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56km" sheetId="1" r:id="rId1"/>
    <sheet name="28km" sheetId="2" r:id="rId2"/>
  </sheets>
  <definedNames/>
  <calcPr fullCalcOnLoad="1"/>
</workbook>
</file>

<file path=xl/sharedStrings.xml><?xml version="1.0" encoding="utf-8"?>
<sst xmlns="http://schemas.openxmlformats.org/spreadsheetml/2006/main" count="3366" uniqueCount="1380">
  <si>
    <t>VÝSLEDKOVÁ LISTINA
Maraton 56 km</t>
  </si>
  <si>
    <t>poř.</t>
  </si>
  <si>
    <t>stč</t>
  </si>
  <si>
    <t>jméno</t>
  </si>
  <si>
    <t>nar.</t>
  </si>
  <si>
    <t>kat.</t>
  </si>
  <si>
    <t>stát</t>
  </si>
  <si>
    <t>tým</t>
  </si>
  <si>
    <t>čas</t>
  </si>
  <si>
    <t>netto</t>
  </si>
  <si>
    <t>ztráta</t>
  </si>
  <si>
    <t>km/h</t>
  </si>
  <si>
    <t>1.</t>
  </si>
  <si>
    <t>FOJTÍK Jan</t>
  </si>
  <si>
    <t>MH</t>
  </si>
  <si>
    <t>SYMBIO+ LIGA 1</t>
  </si>
  <si>
    <t>2.</t>
  </si>
  <si>
    <t>ŠKARNITZL Jan</t>
  </si>
  <si>
    <t>Sram MitasTrek</t>
  </si>
  <si>
    <t>3.</t>
  </si>
  <si>
    <t>RAUCHFUSS Marek</t>
  </si>
  <si>
    <t>Kellys Bikeranch</t>
  </si>
  <si>
    <t>4.</t>
  </si>
  <si>
    <t>STOŠEK Martin</t>
  </si>
  <si>
    <t>Sram Mitas Trek</t>
  </si>
  <si>
    <t>5.</t>
  </si>
  <si>
    <t>MINKA Jakub</t>
  </si>
  <si>
    <t>Symbio+ Cannondale</t>
  </si>
  <si>
    <t>6.</t>
  </si>
  <si>
    <t>ANDRLE David</t>
  </si>
  <si>
    <t>Symbio+Cannondale</t>
  </si>
  <si>
    <t>7.</t>
  </si>
  <si>
    <t>PAUR Ondřej</t>
  </si>
  <si>
    <t>8.</t>
  </si>
  <si>
    <t>HOLUB Václav</t>
  </si>
  <si>
    <t>M1</t>
  </si>
  <si>
    <t>Velosport Valenta SCOTT Team</t>
  </si>
  <si>
    <t>9.</t>
  </si>
  <si>
    <t>KNÍŽE David</t>
  </si>
  <si>
    <t>PRODOLI RACING TEAM</t>
  </si>
  <si>
    <t>10.</t>
  </si>
  <si>
    <t>STRNAD Vašek</t>
  </si>
  <si>
    <t>inkospor team</t>
  </si>
  <si>
    <t>11.</t>
  </si>
  <si>
    <t>PAPEŽ Vít</t>
  </si>
  <si>
    <t>12.</t>
  </si>
  <si>
    <t>KEC Jan</t>
  </si>
  <si>
    <t>Superior Riders</t>
  </si>
  <si>
    <t>13.</t>
  </si>
  <si>
    <t>PTÁČEK Miroslav</t>
  </si>
  <si>
    <t>Sport Club CALABRONE</t>
  </si>
  <si>
    <t>14.</t>
  </si>
  <si>
    <t>SPLÍTEK Martin</t>
  </si>
  <si>
    <t>Nilfisk ALTO pro cycling</t>
  </si>
  <si>
    <t>15.</t>
  </si>
  <si>
    <t>PÍSAŘ Jan</t>
  </si>
  <si>
    <t>MOTO Šikule -Perskindol</t>
  </si>
  <si>
    <t>16.</t>
  </si>
  <si>
    <t>SOUKUP David</t>
  </si>
  <si>
    <t>M3</t>
  </si>
  <si>
    <t>17.</t>
  </si>
  <si>
    <t>VOPÁLENSKÝ Martin</t>
  </si>
  <si>
    <t>18.</t>
  </si>
  <si>
    <t>TYBITANCL Lukáš</t>
  </si>
  <si>
    <t>BS Joma Jindřichův Hradec</t>
  </si>
  <si>
    <t>19.</t>
  </si>
  <si>
    <t>SMRČKA Jan</t>
  </si>
  <si>
    <t>Eurofoam Sport Team</t>
  </si>
  <si>
    <t>20.</t>
  </si>
  <si>
    <t>HAVEL Josef</t>
  </si>
  <si>
    <t>STATIKA JSZZ</t>
  </si>
  <si>
    <t>21.</t>
  </si>
  <si>
    <t>KOROS Stanislav</t>
  </si>
  <si>
    <t>Nilfisk ALTO pro cycling team</t>
  </si>
  <si>
    <t>22.</t>
  </si>
  <si>
    <t>JAKEŠ Tomáš</t>
  </si>
  <si>
    <t>Český Krumlov</t>
  </si>
  <si>
    <t>23.</t>
  </si>
  <si>
    <t>PARTL Ondřej</t>
  </si>
  <si>
    <t>UNIQA Jihlava</t>
  </si>
  <si>
    <t>24.</t>
  </si>
  <si>
    <t>NOVÁK Radek</t>
  </si>
  <si>
    <t>MJ</t>
  </si>
  <si>
    <t>GS cyklo tem Jistebnice</t>
  </si>
  <si>
    <t>25.</t>
  </si>
  <si>
    <t>ŠTROSMAJER Radek</t>
  </si>
  <si>
    <t>M2</t>
  </si>
  <si>
    <t>26.</t>
  </si>
  <si>
    <t>BLAŽEK Jan</t>
  </si>
  <si>
    <t>UNIQA JIHLAVA</t>
  </si>
  <si>
    <t>27.</t>
  </si>
  <si>
    <t>PECH Martin</t>
  </si>
  <si>
    <t>Beroun</t>
  </si>
  <si>
    <t>28.</t>
  </si>
  <si>
    <t>ZÁPOTOCKÝ Michal</t>
  </si>
  <si>
    <t>29.</t>
  </si>
  <si>
    <t>BĚHOUNEK Michal</t>
  </si>
  <si>
    <t>M4</t>
  </si>
  <si>
    <t>Veloservis Team</t>
  </si>
  <si>
    <t>30.</t>
  </si>
  <si>
    <t>TRUMMER Rudolf</t>
  </si>
  <si>
    <t>AUT</t>
  </si>
  <si>
    <t>TOMS RADHAUS</t>
  </si>
  <si>
    <t>31.</t>
  </si>
  <si>
    <t>VESELÝ Miloš</t>
  </si>
  <si>
    <t>Cycling</t>
  </si>
  <si>
    <t>32.</t>
  </si>
  <si>
    <t>REICH Michal</t>
  </si>
  <si>
    <t>33.</t>
  </si>
  <si>
    <t>MAREŠ Vojtěch</t>
  </si>
  <si>
    <t>Bikeclinic Cannondale</t>
  </si>
  <si>
    <t>34.</t>
  </si>
  <si>
    <t>ALBRECHT Luboš</t>
  </si>
  <si>
    <t>SK VELO PRAHA</t>
  </si>
  <si>
    <t>35.</t>
  </si>
  <si>
    <t>ŠELIGA Jaroslav</t>
  </si>
  <si>
    <t>BIKE SPORT</t>
  </si>
  <si>
    <t>36.</t>
  </si>
  <si>
    <t>KEJZLAR Stanislav</t>
  </si>
  <si>
    <t>www.vikingfootwear.cz</t>
  </si>
  <si>
    <t>37.</t>
  </si>
  <si>
    <t>MARŠÍK Tomáš</t>
  </si>
  <si>
    <t>Čistý Sport.cz</t>
  </si>
  <si>
    <t>38.</t>
  </si>
  <si>
    <t>PECHEK Jan</t>
  </si>
  <si>
    <t>Kola Bakus</t>
  </si>
  <si>
    <t>39.</t>
  </si>
  <si>
    <t>DRINKA Daniel</t>
  </si>
  <si>
    <t>40.</t>
  </si>
  <si>
    <t>TUREK Jakub</t>
  </si>
  <si>
    <t>41.</t>
  </si>
  <si>
    <t>FUK Pavel</t>
  </si>
  <si>
    <t>42.</t>
  </si>
  <si>
    <t>VRÁNA Dušan</t>
  </si>
  <si>
    <t>Kaba Sport Chotěboř</t>
  </si>
  <si>
    <t>43.</t>
  </si>
  <si>
    <t>HORNÍK Petr</t>
  </si>
  <si>
    <t>M5</t>
  </si>
  <si>
    <t>CHRT Brno</t>
  </si>
  <si>
    <t>44.</t>
  </si>
  <si>
    <t>KOMÁREK Miloslav</t>
  </si>
  <si>
    <t>KČC Litomyšl</t>
  </si>
  <si>
    <t>45.</t>
  </si>
  <si>
    <t>MICHNICA Martin</t>
  </si>
  <si>
    <t>46.</t>
  </si>
  <si>
    <t>KOGLER Manfred</t>
  </si>
  <si>
    <t>KURNBERG-LAGER</t>
  </si>
  <si>
    <t>47.</t>
  </si>
  <si>
    <t>NOVOTNÝ Petr</t>
  </si>
  <si>
    <t>48.</t>
  </si>
  <si>
    <t>PROCHÁZKA Jindřich</t>
  </si>
  <si>
    <t>Catus team Svetlá</t>
  </si>
  <si>
    <t>49.</t>
  </si>
  <si>
    <t>TŮMA Tomáš</t>
  </si>
  <si>
    <t>CK Kněžice</t>
  </si>
  <si>
    <t>50.</t>
  </si>
  <si>
    <t>VOSÁHLO Roman</t>
  </si>
  <si>
    <t>51.</t>
  </si>
  <si>
    <t>POKORNÝ Aleš</t>
  </si>
  <si>
    <t>52.</t>
  </si>
  <si>
    <t>LEPIČ Martin</t>
  </si>
  <si>
    <t>MotoŠikule CITIZEN</t>
  </si>
  <si>
    <t>53.</t>
  </si>
  <si>
    <t>KOČÍ Petr</t>
  </si>
  <si>
    <t>Kraken Team Dobříš</t>
  </si>
  <si>
    <t>54.</t>
  </si>
  <si>
    <t>LEITNER Markus</t>
  </si>
  <si>
    <t>A - Schorschi St. Georgen am Walde</t>
  </si>
  <si>
    <t>55.</t>
  </si>
  <si>
    <t>ŠESTÁK Martin</t>
  </si>
  <si>
    <t>Cyklotrenink</t>
  </si>
  <si>
    <t>56.</t>
  </si>
  <si>
    <t>AICHINGER Robert</t>
  </si>
  <si>
    <t>Radsport Lietz</t>
  </si>
  <si>
    <t>57.</t>
  </si>
  <si>
    <t>GRANÁT David</t>
  </si>
  <si>
    <t>KL Sport Děčín</t>
  </si>
  <si>
    <t>58.</t>
  </si>
  <si>
    <t>RYJÁČEK Filip</t>
  </si>
  <si>
    <t>APEX-BIKE</t>
  </si>
  <si>
    <t>59.</t>
  </si>
  <si>
    <t>VALENTA Lukáš</t>
  </si>
  <si>
    <t>60.</t>
  </si>
  <si>
    <t>VALENTA Richard</t>
  </si>
  <si>
    <t>M7</t>
  </si>
  <si>
    <t>61.</t>
  </si>
  <si>
    <t>HADER Stefan</t>
  </si>
  <si>
    <t>A - Schorschi St. Georgan am Walde</t>
  </si>
  <si>
    <t>62.</t>
  </si>
  <si>
    <t>BUBLA Ladislav</t>
  </si>
  <si>
    <t>M6</t>
  </si>
  <si>
    <t>milevsko L.R.T.</t>
  </si>
  <si>
    <t>63.</t>
  </si>
  <si>
    <t>KARBAN Vlastimil</t>
  </si>
  <si>
    <t>Jílové u Prahy</t>
  </si>
  <si>
    <t>64.</t>
  </si>
  <si>
    <t>TRKOLA Libor</t>
  </si>
  <si>
    <t>EUROFOAM SPORT TEAM</t>
  </si>
  <si>
    <t>65.</t>
  </si>
  <si>
    <t>HRIC Pavel</t>
  </si>
  <si>
    <t>66.</t>
  </si>
  <si>
    <t>TUHÁČEK Vladimír</t>
  </si>
  <si>
    <t>SCV Blatná</t>
  </si>
  <si>
    <t>67.</t>
  </si>
  <si>
    <t>68.</t>
  </si>
  <si>
    <t>SKALKA Pavel</t>
  </si>
  <si>
    <t>69.</t>
  </si>
  <si>
    <t>BLAŽEK Zdeněk</t>
  </si>
  <si>
    <t>Ksilotvky.cz</t>
  </si>
  <si>
    <t>70.</t>
  </si>
  <si>
    <t>ENSMAN Patrick</t>
  </si>
  <si>
    <t>A - Kürn - Berg - Radler</t>
  </si>
  <si>
    <t>71.</t>
  </si>
  <si>
    <t>SLADKÝ Petr</t>
  </si>
  <si>
    <t>CYKLO TEAM VLÁSENICE</t>
  </si>
  <si>
    <t>72.</t>
  </si>
  <si>
    <t>SKAZÍK Marek</t>
  </si>
  <si>
    <t>BSP-Trek</t>
  </si>
  <si>
    <t>73.</t>
  </si>
  <si>
    <t>KOUKLÍK David</t>
  </si>
  <si>
    <t xml:space="preserve">SYMBIO+ LIGA   23  </t>
  </si>
  <si>
    <t>74.</t>
  </si>
  <si>
    <t>BAIREDER Rainer</t>
  </si>
  <si>
    <t>75.</t>
  </si>
  <si>
    <t>RAFETSEDER Günther</t>
  </si>
  <si>
    <t>76.</t>
  </si>
  <si>
    <t>HAVRÁNEK František</t>
  </si>
  <si>
    <t>77.</t>
  </si>
  <si>
    <t>KRUPIČKA Petr</t>
  </si>
  <si>
    <t>78.</t>
  </si>
  <si>
    <t>Author Masters</t>
  </si>
  <si>
    <t>79.</t>
  </si>
  <si>
    <t>FIŠER Ondřej</t>
  </si>
  <si>
    <t>Fitness Bikers Team</t>
  </si>
  <si>
    <t>80.</t>
  </si>
  <si>
    <t>PAVLÁK Luděk</t>
  </si>
  <si>
    <t>Brno</t>
  </si>
  <si>
    <t>81.</t>
  </si>
  <si>
    <t>MACEK Frantisek</t>
  </si>
  <si>
    <t>kaba sport chotebor</t>
  </si>
  <si>
    <t>82.</t>
  </si>
  <si>
    <t>FOUSEK Miloš</t>
  </si>
  <si>
    <t>KABA sport Chotěboř</t>
  </si>
  <si>
    <t>83.</t>
  </si>
  <si>
    <t>RYBAŘÍK Pavel</t>
  </si>
  <si>
    <t>GS Cyklo team Jistebnice</t>
  </si>
  <si>
    <t>84.</t>
  </si>
  <si>
    <t>HLADÍK Ondřej</t>
  </si>
  <si>
    <t>Nilfisk ALTO Pro cycling</t>
  </si>
  <si>
    <t>85.</t>
  </si>
  <si>
    <t>DIRNBERGER Georg</t>
  </si>
  <si>
    <t>RC TRETLAGER AMSTETTEN</t>
  </si>
  <si>
    <t>86.</t>
  </si>
  <si>
    <t>SCHACHERLEHNER Simon</t>
  </si>
  <si>
    <t>87.</t>
  </si>
  <si>
    <t>VÁCHA Pavel</t>
  </si>
  <si>
    <t>Cykloklub Chýnov</t>
  </si>
  <si>
    <t>88.</t>
  </si>
  <si>
    <t>MAREK Josef</t>
  </si>
  <si>
    <t>89.</t>
  </si>
  <si>
    <t>PIVEC Vlastislav</t>
  </si>
  <si>
    <t>BS JOMA  Jidřichův Hradec</t>
  </si>
  <si>
    <t>90.</t>
  </si>
  <si>
    <t>PILZ Mario</t>
  </si>
  <si>
    <t>A - Grünbach</t>
  </si>
  <si>
    <t>91.</t>
  </si>
  <si>
    <t>KAPL Walter</t>
  </si>
  <si>
    <t>A - Freistadt</t>
  </si>
  <si>
    <t>92.</t>
  </si>
  <si>
    <t>KARABA Zdeněk</t>
  </si>
  <si>
    <t>kaba-sport chotěboř</t>
  </si>
  <si>
    <t>93.</t>
  </si>
  <si>
    <t>ZUMR Jiří</t>
  </si>
  <si>
    <t>Extrem team Vystrkov</t>
  </si>
  <si>
    <t>94.</t>
  </si>
  <si>
    <t>NECHVÁTAL František</t>
  </si>
  <si>
    <t>Cyklo Kněžice</t>
  </si>
  <si>
    <t>95.</t>
  </si>
  <si>
    <t>RABA Tomáš</t>
  </si>
  <si>
    <t>BS JOMA J.Hradec</t>
  </si>
  <si>
    <t>96.</t>
  </si>
  <si>
    <t>VOGLHOFER Markus</t>
  </si>
  <si>
    <t>97.</t>
  </si>
  <si>
    <t>KREJZA Luboš</t>
  </si>
  <si>
    <t>BK Lipnocentrum Frymburk</t>
  </si>
  <si>
    <t>98.</t>
  </si>
  <si>
    <t>ELIÁŠ Jiří</t>
  </si>
  <si>
    <t>Cyklo Jiřička-České Budějovice</t>
  </si>
  <si>
    <t>99.</t>
  </si>
  <si>
    <t>SÁGNER Martin</t>
  </si>
  <si>
    <t>MBikes.cz</t>
  </si>
  <si>
    <t>100.</t>
  </si>
  <si>
    <t>VYCHODIL Lubomír</t>
  </si>
  <si>
    <t>IN LIFE Cycling team</t>
  </si>
  <si>
    <t>101.</t>
  </si>
  <si>
    <t>VODRÁŽKA Jiří</t>
  </si>
  <si>
    <t>Praha</t>
  </si>
  <si>
    <t>102.</t>
  </si>
  <si>
    <t>JANEČEK Michal</t>
  </si>
  <si>
    <t>103.</t>
  </si>
  <si>
    <t>CESNAKOVÁ Milena</t>
  </si>
  <si>
    <t>Z1</t>
  </si>
  <si>
    <t>Superior MTB team</t>
  </si>
  <si>
    <t>104.</t>
  </si>
  <si>
    <t>CVRKAL Rudolf</t>
  </si>
  <si>
    <t>105.</t>
  </si>
  <si>
    <t>VACEK Zdeněk</t>
  </si>
  <si>
    <t>SKP Rapid Cyklistika</t>
  </si>
  <si>
    <t>106.</t>
  </si>
  <si>
    <t>BULANT Jiří</t>
  </si>
  <si>
    <t>Horní Cerekev</t>
  </si>
  <si>
    <t>107.</t>
  </si>
  <si>
    <t>FLORIÁN Antonín</t>
  </si>
  <si>
    <t>SK FIT TÁBOR</t>
  </si>
  <si>
    <t>108.</t>
  </si>
  <si>
    <t>ŠIMON Jan</t>
  </si>
  <si>
    <t>Kola Bakus cycling team</t>
  </si>
  <si>
    <t>109.</t>
  </si>
  <si>
    <t>KŘIKAVA Václav</t>
  </si>
  <si>
    <t>110.</t>
  </si>
  <si>
    <t>FREY Mário</t>
  </si>
  <si>
    <t>CT Sauna Bar Horní Cerekev</t>
  </si>
  <si>
    <t>111.</t>
  </si>
  <si>
    <t>NOVÁK Luboš</t>
  </si>
  <si>
    <t>Amcykl Humpolec</t>
  </si>
  <si>
    <t>112.</t>
  </si>
  <si>
    <t>CHALOUPKA Kamil</t>
  </si>
  <si>
    <t>doubleDRIVE club Jihlava</t>
  </si>
  <si>
    <t>113.</t>
  </si>
  <si>
    <t>MIŇHA Petr</t>
  </si>
  <si>
    <t>GS Cyklo Team Jistebnice</t>
  </si>
  <si>
    <t>114.</t>
  </si>
  <si>
    <t>KRÁL Michal</t>
  </si>
  <si>
    <t>115.</t>
  </si>
  <si>
    <t>NOVÁK Martin</t>
  </si>
  <si>
    <t>116.</t>
  </si>
  <si>
    <t>COUFAL Karel</t>
  </si>
  <si>
    <t>Cufíci</t>
  </si>
  <si>
    <t>117.</t>
  </si>
  <si>
    <t>HABRDA Jiří</t>
  </si>
  <si>
    <t>Fokus</t>
  </si>
  <si>
    <t>118.</t>
  </si>
  <si>
    <t>MALÝ Filip</t>
  </si>
  <si>
    <t>Vojtěši Příbraz</t>
  </si>
  <si>
    <t>119.</t>
  </si>
  <si>
    <t>HÁLEK Václav</t>
  </si>
  <si>
    <t>České Budějovice</t>
  </si>
  <si>
    <t>120.</t>
  </si>
  <si>
    <t>JINDRA Milan</t>
  </si>
  <si>
    <t>CYKLO JIŘIČKA</t>
  </si>
  <si>
    <t>121.</t>
  </si>
  <si>
    <t>KOLÁŘOVÁ Anna</t>
  </si>
  <si>
    <t>ZH</t>
  </si>
  <si>
    <t>122.</t>
  </si>
  <si>
    <t>VOPLAKAL Tomáš</t>
  </si>
  <si>
    <t>Équipe sans limites - Humpolec</t>
  </si>
  <si>
    <t>123.</t>
  </si>
  <si>
    <t>MAŘÍK Raimund</t>
  </si>
  <si>
    <t>STS Chvojkovice Brod</t>
  </si>
  <si>
    <t>124.</t>
  </si>
  <si>
    <t>PELNÁŘ Jan</t>
  </si>
  <si>
    <t>JURIS REAL TEAM</t>
  </si>
  <si>
    <t>125.</t>
  </si>
  <si>
    <t>KREJČÍ Libor</t>
  </si>
  <si>
    <t>Humpolec</t>
  </si>
  <si>
    <t>126.</t>
  </si>
  <si>
    <t>PROKŮPEK Vít</t>
  </si>
  <si>
    <t>127.</t>
  </si>
  <si>
    <t>KOLMAN Petr</t>
  </si>
  <si>
    <t>128.</t>
  </si>
  <si>
    <t>HINTERBICHLER Herbert</t>
  </si>
  <si>
    <t>A - Wien</t>
  </si>
  <si>
    <t>129.</t>
  </si>
  <si>
    <t>LHOTA Jan</t>
  </si>
  <si>
    <t>Čelistná</t>
  </si>
  <si>
    <t>130.</t>
  </si>
  <si>
    <t>PECHEK Vladimír</t>
  </si>
  <si>
    <t>Pechek Team Vlasenice</t>
  </si>
  <si>
    <t>131.</t>
  </si>
  <si>
    <t>RYTÍŘ Pavel</t>
  </si>
  <si>
    <t>CK Chýnov</t>
  </si>
  <si>
    <t>132.</t>
  </si>
  <si>
    <t>COSIC Sašo</t>
  </si>
  <si>
    <t>SLO - KK DJAK NOVA GORICA</t>
  </si>
  <si>
    <t>133.</t>
  </si>
  <si>
    <t>TAUSCH Daniel</t>
  </si>
  <si>
    <t>REJOICE TEAM</t>
  </si>
  <si>
    <t>134.</t>
  </si>
  <si>
    <t>HERNA Lukáš</t>
  </si>
  <si>
    <t>135.</t>
  </si>
  <si>
    <t>ŠANDA Marek</t>
  </si>
  <si>
    <t>HANGOVER TEAM</t>
  </si>
  <si>
    <t>136.</t>
  </si>
  <si>
    <t>SELNAR Jiří</t>
  </si>
  <si>
    <t>137.</t>
  </si>
  <si>
    <t>STANĚK Tomáš</t>
  </si>
  <si>
    <t>Elite Bouda TEAM</t>
  </si>
  <si>
    <t>138.</t>
  </si>
  <si>
    <t>PŘÍPLATA Zdeněk</t>
  </si>
  <si>
    <t>139.</t>
  </si>
  <si>
    <t>MIKULÍK David</t>
  </si>
  <si>
    <t>Smiling bikers Malíkov</t>
  </si>
  <si>
    <t>140.</t>
  </si>
  <si>
    <t>SVOBODA Petr Vojtěch</t>
  </si>
  <si>
    <t>141.</t>
  </si>
  <si>
    <t>CULEK Jan</t>
  </si>
  <si>
    <t>BBT-LIBICE</t>
  </si>
  <si>
    <t>142.</t>
  </si>
  <si>
    <t>HOVORKA Lukáš</t>
  </si>
  <si>
    <t>143.</t>
  </si>
  <si>
    <t>KOLESA Luděk</t>
  </si>
  <si>
    <t>Kbely Cycling Team</t>
  </si>
  <si>
    <t>144.</t>
  </si>
  <si>
    <t>MAREŠ Michal</t>
  </si>
  <si>
    <t>145.</t>
  </si>
  <si>
    <t>JAROŠ Ladislav</t>
  </si>
  <si>
    <t>ETV</t>
  </si>
  <si>
    <t>146.</t>
  </si>
  <si>
    <t>KMENT Radek</t>
  </si>
  <si>
    <t>MTB MEL</t>
  </si>
  <si>
    <t>147.</t>
  </si>
  <si>
    <t>STUNOVÁ Alžběta</t>
  </si>
  <si>
    <t>BB Cyklosport Superior</t>
  </si>
  <si>
    <t>148.</t>
  </si>
  <si>
    <t>ŠÍMA Jan</t>
  </si>
  <si>
    <t>TJ Motor Č.B</t>
  </si>
  <si>
    <t>149.</t>
  </si>
  <si>
    <t>ZEJDA Petr</t>
  </si>
  <si>
    <t>Zejda Profi Team</t>
  </si>
  <si>
    <t>150.</t>
  </si>
  <si>
    <t>ŽVAK, ŽVAK Jan, Jiří</t>
  </si>
  <si>
    <t>TD</t>
  </si>
  <si>
    <t>dvojkola.cz</t>
  </si>
  <si>
    <t>151.</t>
  </si>
  <si>
    <t>KORINEK Petr</t>
  </si>
  <si>
    <t>Eurofoam sport team</t>
  </si>
  <si>
    <t>152.</t>
  </si>
  <si>
    <t>ZAVADIL Jan</t>
  </si>
  <si>
    <t>153.</t>
  </si>
  <si>
    <t>POKORNÝ Petr</t>
  </si>
  <si>
    <t>MTB CITRUS TEAM</t>
  </si>
  <si>
    <t>154.</t>
  </si>
  <si>
    <t>KRISTKOVÁ Helena</t>
  </si>
  <si>
    <t>Z2</t>
  </si>
  <si>
    <t>Symbio+ cannondale</t>
  </si>
  <si>
    <t>155.</t>
  </si>
  <si>
    <t>HLINKA Petr</t>
  </si>
  <si>
    <t>ZBT Třeboň</t>
  </si>
  <si>
    <t>156.</t>
  </si>
  <si>
    <t>FOUS Jan</t>
  </si>
  <si>
    <t>157.</t>
  </si>
  <si>
    <t>REITERMANN Jiří</t>
  </si>
  <si>
    <t>POHODA Bike Team</t>
  </si>
  <si>
    <t>158.</t>
  </si>
  <si>
    <t>SPĚVÁČEK Václav</t>
  </si>
  <si>
    <t>Slovan Kamenice nad Lipou</t>
  </si>
  <si>
    <t>159.</t>
  </si>
  <si>
    <t>VENKRBEC Roman</t>
  </si>
  <si>
    <t>160.</t>
  </si>
  <si>
    <t>KREUTZER Manuel</t>
  </si>
  <si>
    <t>bike-horner.at</t>
  </si>
  <si>
    <t>161.</t>
  </si>
  <si>
    <t>HRON Ondřej</t>
  </si>
  <si>
    <t>SK Včelnička</t>
  </si>
  <si>
    <t>162.</t>
  </si>
  <si>
    <t>MINÁŘ Martin</t>
  </si>
  <si>
    <t>163.</t>
  </si>
  <si>
    <t>ČEKAL Václav</t>
  </si>
  <si>
    <t>164.</t>
  </si>
  <si>
    <t>KAHOUN Michal</t>
  </si>
  <si>
    <t>MHA Humpolec</t>
  </si>
  <si>
    <t>165.</t>
  </si>
  <si>
    <t>JELÍNEK Petr</t>
  </si>
  <si>
    <t>J&amp;J bros. Jihlava</t>
  </si>
  <si>
    <t>166.</t>
  </si>
  <si>
    <t>VENKRBEC Libor</t>
  </si>
  <si>
    <t>167.</t>
  </si>
  <si>
    <t>CARVA Jiří</t>
  </si>
  <si>
    <t>CT Saunabar Horní Cerekev</t>
  </si>
  <si>
    <t>168.</t>
  </si>
  <si>
    <t>ŠIMON Michal</t>
  </si>
  <si>
    <t>Jarošov</t>
  </si>
  <si>
    <t>169.</t>
  </si>
  <si>
    <t>ZEMAN Igor</t>
  </si>
  <si>
    <t>Praha 4</t>
  </si>
  <si>
    <t>170.</t>
  </si>
  <si>
    <t>NĚMEC Petr</t>
  </si>
  <si>
    <t>171.</t>
  </si>
  <si>
    <t>IDRA Jindřích</t>
  </si>
  <si>
    <t>172.</t>
  </si>
  <si>
    <t>KUČERA Ondřej</t>
  </si>
  <si>
    <t>173.</t>
  </si>
  <si>
    <t>KÁRA Bohuslav</t>
  </si>
  <si>
    <t>AC Sparta Praha cycling</t>
  </si>
  <si>
    <t>174.</t>
  </si>
  <si>
    <t>JOUDL Václav</t>
  </si>
  <si>
    <t>Sokol Častrov</t>
  </si>
  <si>
    <t>175.</t>
  </si>
  <si>
    <t>KOTEN Jakub</t>
  </si>
  <si>
    <t>Pelhřimov</t>
  </si>
  <si>
    <t>176.</t>
  </si>
  <si>
    <t>PROUZA Petr</t>
  </si>
  <si>
    <t>177.</t>
  </si>
  <si>
    <t>DVOŘÁKOVÁ Marie</t>
  </si>
  <si>
    <t>Fitness Biker Team</t>
  </si>
  <si>
    <t>178.</t>
  </si>
  <si>
    <t>ŠVÁRA Adam</t>
  </si>
  <si>
    <t>MTB Částrov</t>
  </si>
  <si>
    <t>179.</t>
  </si>
  <si>
    <t>KYSELÁK Vít</t>
  </si>
  <si>
    <t>Specialized Monster Energy Team Budweis</t>
  </si>
  <si>
    <t>180.</t>
  </si>
  <si>
    <t>MUSIL Josef</t>
  </si>
  <si>
    <t>Náměšť nad Oslavou</t>
  </si>
  <si>
    <t>181.</t>
  </si>
  <si>
    <t>KOŠŤÁL Zdeněk</t>
  </si>
  <si>
    <t>182.</t>
  </si>
  <si>
    <t>VANĚK Petr</t>
  </si>
  <si>
    <t>Jindřichův Hradec</t>
  </si>
  <si>
    <t>183.</t>
  </si>
  <si>
    <t>BK NEZMAR</t>
  </si>
  <si>
    <t>184.</t>
  </si>
  <si>
    <t>ŽÁČKOVÁ Jana</t>
  </si>
  <si>
    <t>Dexter BSK racing</t>
  </si>
  <si>
    <t>185.</t>
  </si>
  <si>
    <t>BÍLEK Jan</t>
  </si>
  <si>
    <t>CK Vinohradské šlapky</t>
  </si>
  <si>
    <t>186.</t>
  </si>
  <si>
    <t>ADAMOVSKÝ Tomáš</t>
  </si>
  <si>
    <t>Kožlí</t>
  </si>
  <si>
    <t>187.</t>
  </si>
  <si>
    <t>SENO Martin</t>
  </si>
  <si>
    <t>188.</t>
  </si>
  <si>
    <t>ANDRLE Vilém</t>
  </si>
  <si>
    <t>Velosport Valenta Scott Team</t>
  </si>
  <si>
    <t>189.</t>
  </si>
  <si>
    <t>NEKUŽA Roman</t>
  </si>
  <si>
    <t xml:space="preserve">Chatky   Na studních  </t>
  </si>
  <si>
    <t>190.</t>
  </si>
  <si>
    <t>POLÁK Bronislav</t>
  </si>
  <si>
    <t>191.</t>
  </si>
  <si>
    <t>SLAVĚTÍNSKÝ Pavel</t>
  </si>
  <si>
    <t>192.</t>
  </si>
  <si>
    <t>FENCL Pavel</t>
  </si>
  <si>
    <t>Impulsia Sport</t>
  </si>
  <si>
    <t>193.</t>
  </si>
  <si>
    <t>JAROŠ Jan</t>
  </si>
  <si>
    <t>194.</t>
  </si>
  <si>
    <t>GASSENBAUER Vlastislav</t>
  </si>
  <si>
    <t>All the vogue</t>
  </si>
  <si>
    <t>195.</t>
  </si>
  <si>
    <t>KOŘÍNEK Pavel</t>
  </si>
  <si>
    <t>PK Sport</t>
  </si>
  <si>
    <t>196.</t>
  </si>
  <si>
    <t>ŠTUMPF Bedřich</t>
  </si>
  <si>
    <t>SVOBEL</t>
  </si>
  <si>
    <t>197.</t>
  </si>
  <si>
    <t>KOLÁTOR Aleš</t>
  </si>
  <si>
    <t>198.</t>
  </si>
  <si>
    <t>BUKOVJANOVÁ Eva</t>
  </si>
  <si>
    <t>199.</t>
  </si>
  <si>
    <t>CULEK Jaromír</t>
  </si>
  <si>
    <t>200.</t>
  </si>
  <si>
    <t>SEIDL Michael</t>
  </si>
  <si>
    <t>201.</t>
  </si>
  <si>
    <t>STRAŠÍK Martin</t>
  </si>
  <si>
    <t>Cykloteam Vlásenice</t>
  </si>
  <si>
    <t>202.</t>
  </si>
  <si>
    <t>HOŘEJŠÍ Jana</t>
  </si>
  <si>
    <t>GS cyklo team Jistebnice</t>
  </si>
  <si>
    <t>203.</t>
  </si>
  <si>
    <t>JEROUŠEK Lukáš</t>
  </si>
  <si>
    <t>204.</t>
  </si>
  <si>
    <t>LIEBHERR Manuel</t>
  </si>
  <si>
    <t>205.</t>
  </si>
  <si>
    <t>MOLÍK Bohumír</t>
  </si>
  <si>
    <t>206.</t>
  </si>
  <si>
    <t>KŘIKAVOVÁ Alena</t>
  </si>
  <si>
    <t>AZ tým Světlá nad Sázavou</t>
  </si>
  <si>
    <t>207.</t>
  </si>
  <si>
    <t>FURTLEHNER Josef</t>
  </si>
  <si>
    <t>208.</t>
  </si>
  <si>
    <t>VACOVSKÝ Miroslav</t>
  </si>
  <si>
    <t>MIRA JIMIR TEAM</t>
  </si>
  <si>
    <t>209.</t>
  </si>
  <si>
    <t>MLÁDEK Tomáš</t>
  </si>
  <si>
    <t>Pierrine team Želiv</t>
  </si>
  <si>
    <t>210.</t>
  </si>
  <si>
    <t>TUREK Milan</t>
  </si>
  <si>
    <t>211.</t>
  </si>
  <si>
    <t>KLIMEŠ Vlastislav</t>
  </si>
  <si>
    <t>212.</t>
  </si>
  <si>
    <t>TUČEK Jiří</t>
  </si>
  <si>
    <t>Žirovnice</t>
  </si>
  <si>
    <t>213.</t>
  </si>
  <si>
    <t>DUŠEK Radek</t>
  </si>
  <si>
    <t>214.</t>
  </si>
  <si>
    <t>PECHEK Milan</t>
  </si>
  <si>
    <t>MSC Kamenice</t>
  </si>
  <si>
    <t>215.</t>
  </si>
  <si>
    <t>EIBENSTEINER Günter</t>
  </si>
  <si>
    <t>216.</t>
  </si>
  <si>
    <t>DOHNAL Petr</t>
  </si>
  <si>
    <t>Bike Team Častrov</t>
  </si>
  <si>
    <t>217.</t>
  </si>
  <si>
    <t>MACKOVÁ Pavlína</t>
  </si>
  <si>
    <t>Cykloclub Chýnov</t>
  </si>
  <si>
    <t>218.</t>
  </si>
  <si>
    <t>KLIKA Jaroslav</t>
  </si>
  <si>
    <t>219.</t>
  </si>
  <si>
    <t>LAVIČKA Tomáš</t>
  </si>
  <si>
    <t>220.</t>
  </si>
  <si>
    <t>SKOTÁK Miroslav</t>
  </si>
  <si>
    <t>CykloHobby Rynárec</t>
  </si>
  <si>
    <t>221.</t>
  </si>
  <si>
    <t>ZAVŘEL Miroslav</t>
  </si>
  <si>
    <t>SYMBIO+ LIGA 2</t>
  </si>
  <si>
    <t>222.</t>
  </si>
  <si>
    <t>URBAN Petr</t>
  </si>
  <si>
    <t>MTB Třešť</t>
  </si>
  <si>
    <t>223.</t>
  </si>
  <si>
    <t>PACAS Radek</t>
  </si>
  <si>
    <t>224.</t>
  </si>
  <si>
    <t>HAIDER Andreas</t>
  </si>
  <si>
    <t>225.</t>
  </si>
  <si>
    <t>VLČEK Dušan</t>
  </si>
  <si>
    <t>226.</t>
  </si>
  <si>
    <t>POKORNÝ Richard</t>
  </si>
  <si>
    <t>FIAT HUMPOLEC</t>
  </si>
  <si>
    <t>227.</t>
  </si>
  <si>
    <t>BOUDNÝ František</t>
  </si>
  <si>
    <t>228.</t>
  </si>
  <si>
    <t>HEJKAL Jaroslav</t>
  </si>
  <si>
    <t>229.</t>
  </si>
  <si>
    <t>KALÁB Ondřej</t>
  </si>
  <si>
    <t>230.</t>
  </si>
  <si>
    <t>LEDERER David</t>
  </si>
  <si>
    <t>231.</t>
  </si>
  <si>
    <t>POKORNÝ Jiří</t>
  </si>
  <si>
    <t>J.Hradec</t>
  </si>
  <si>
    <t>232.</t>
  </si>
  <si>
    <t>HUML Jiří</t>
  </si>
  <si>
    <t>VELOSPORT DOMAŽLICE</t>
  </si>
  <si>
    <t>233.</t>
  </si>
  <si>
    <t>NOVOTNÁ Helena</t>
  </si>
  <si>
    <t>SOSJH</t>
  </si>
  <si>
    <t>234.</t>
  </si>
  <si>
    <t>ZAHRADNÍK Pavel</t>
  </si>
  <si>
    <t>Vlásenice</t>
  </si>
  <si>
    <t>235.</t>
  </si>
  <si>
    <t>VÍTKŮ Miroslav</t>
  </si>
  <si>
    <t>236.</t>
  </si>
  <si>
    <t>BOUDA Jan</t>
  </si>
  <si>
    <t>Jiskra Třeboň</t>
  </si>
  <si>
    <t>237.</t>
  </si>
  <si>
    <t>DVOŘÁK Zdeněk</t>
  </si>
  <si>
    <t>Marelax BIKETEAM</t>
  </si>
  <si>
    <t>238.</t>
  </si>
  <si>
    <t>JABŮREK Petr</t>
  </si>
  <si>
    <t>Autop.Dobřejovice</t>
  </si>
  <si>
    <t>239.</t>
  </si>
  <si>
    <t>KREJCA,PECHEK Jiri,Tomas</t>
  </si>
  <si>
    <t>Sokol Lhota</t>
  </si>
  <si>
    <t>240.</t>
  </si>
  <si>
    <t>GRYM Robert</t>
  </si>
  <si>
    <t>241.</t>
  </si>
  <si>
    <t>PLECHATÝ Michal</t>
  </si>
  <si>
    <t>242.</t>
  </si>
  <si>
    <t>SITTER Jaroslav</t>
  </si>
  <si>
    <t>243.</t>
  </si>
  <si>
    <t>HYPŠ Jaroslav</t>
  </si>
  <si>
    <t>Cyklo Hobby Rynárec</t>
  </si>
  <si>
    <t>244.</t>
  </si>
  <si>
    <t>DAVID Martin</t>
  </si>
  <si>
    <t>245.</t>
  </si>
  <si>
    <t>ŠINDELÁŘ Milan</t>
  </si>
  <si>
    <t>246.</t>
  </si>
  <si>
    <t>ŠEBÍSTEK Vlastimil</t>
  </si>
  <si>
    <t>247.</t>
  </si>
  <si>
    <t>PECH Jan</t>
  </si>
  <si>
    <t>TJ Dušejov 2000</t>
  </si>
  <si>
    <t>248.</t>
  </si>
  <si>
    <t>BUKOVJANOVÁ Věra</t>
  </si>
  <si>
    <t>H.M Sport plus</t>
  </si>
  <si>
    <t>249.</t>
  </si>
  <si>
    <t>ALBRECHT Vojtěch</t>
  </si>
  <si>
    <t>250.</t>
  </si>
  <si>
    <t>KUCHYŇA Martin</t>
  </si>
  <si>
    <t>Pohoda Bike Team</t>
  </si>
  <si>
    <t>251.</t>
  </si>
  <si>
    <t>BERÁNKOVÁ Hana</t>
  </si>
  <si>
    <t>Havlíčkův Brod</t>
  </si>
  <si>
    <t>252.</t>
  </si>
  <si>
    <t>LOBODA Alexander</t>
  </si>
  <si>
    <t>253.</t>
  </si>
  <si>
    <t>SMÉKAL Petr</t>
  </si>
  <si>
    <t>254.</t>
  </si>
  <si>
    <t>HLADÍKOVÁ Markéta</t>
  </si>
  <si>
    <t>255.</t>
  </si>
  <si>
    <t>KROUPA Tomáš</t>
  </si>
  <si>
    <t>256.</t>
  </si>
  <si>
    <t>BLAŽKOVÁ Eva</t>
  </si>
  <si>
    <t>GMAINER Matthias</t>
  </si>
  <si>
    <t>DNF</t>
  </si>
  <si>
    <t>KARKOŠKA Milan</t>
  </si>
  <si>
    <t>RYCHETSKÝ Vladislav</t>
  </si>
  <si>
    <t>BBB cycling</t>
  </si>
  <si>
    <t>VÁŇA Marek</t>
  </si>
  <si>
    <t>MM AUTO - MTB  Team</t>
  </si>
  <si>
    <t>ŽÁK Libor</t>
  </si>
  <si>
    <t>OŠMERA Jan</t>
  </si>
  <si>
    <t>RoNaKol Pravíkov</t>
  </si>
  <si>
    <t>KADLEC Josef</t>
  </si>
  <si>
    <t>BEZDĚKOVSKÝ František</t>
  </si>
  <si>
    <t>Velosport Talenta SCOTT Team</t>
  </si>
  <si>
    <t>SUCHÁNEK Jiří</t>
  </si>
  <si>
    <t>dns</t>
  </si>
  <si>
    <t>STUNA Tomáš</t>
  </si>
  <si>
    <t>LEONHARTSBERGER Andreas</t>
  </si>
  <si>
    <t>MAYER Radek</t>
  </si>
  <si>
    <t>MORÁVEK Ivan</t>
  </si>
  <si>
    <t>Pardubice</t>
  </si>
  <si>
    <t>NEUBAUER Jan</t>
  </si>
  <si>
    <t>Big Bike Team</t>
  </si>
  <si>
    <t>POSPÍŠIL Drahomír</t>
  </si>
  <si>
    <t>TJ Spartak Třebíč</t>
  </si>
  <si>
    <t>POTĚŠIL Pavel</t>
  </si>
  <si>
    <t>BezvaSport CZ</t>
  </si>
  <si>
    <t>PŘIBYL Pavel</t>
  </si>
  <si>
    <t>PP</t>
  </si>
  <si>
    <t>SLÁMA Jan</t>
  </si>
  <si>
    <t>Žďár nad Sázavou</t>
  </si>
  <si>
    <t>STRNAD Ladislav</t>
  </si>
  <si>
    <t>Pocatky</t>
  </si>
  <si>
    <t>SZÁBO Miloš</t>
  </si>
  <si>
    <t>SYMBIO+ CANNONDALE RACE TEAM</t>
  </si>
  <si>
    <t>VANIŠ Marek</t>
  </si>
  <si>
    <t>Symbio+cannondale</t>
  </si>
  <si>
    <t>WIESINGER Rudolf</t>
  </si>
  <si>
    <t>ZAJÍC Václav</t>
  </si>
  <si>
    <t>TJ Jiskra Nová Bystřice</t>
  </si>
  <si>
    <t>HERNÍK Petr</t>
  </si>
  <si>
    <t>BRTNOVÁ Michaela</t>
  </si>
  <si>
    <t>Cyklo Extra Cannondale</t>
  </si>
  <si>
    <t>DLABOVÁ Zuzana</t>
  </si>
  <si>
    <t>SK Velo Praha</t>
  </si>
  <si>
    <t>EFFENBERGER Lukáš</t>
  </si>
  <si>
    <t>FRIC František</t>
  </si>
  <si>
    <t>Prodoli racing team</t>
  </si>
  <si>
    <t>HASELBAUEROVÁ Anna</t>
  </si>
  <si>
    <t>G.Benedikt Švec cyklo team</t>
  </si>
  <si>
    <t>HOLUBEC Zdeněk</t>
  </si>
  <si>
    <t>BIKE TRIATLON MORKOVICE</t>
  </si>
  <si>
    <t>HÖNIG Václav</t>
  </si>
  <si>
    <t>KLÍMA František</t>
  </si>
  <si>
    <t>KOŠÁR Karel</t>
  </si>
  <si>
    <t>VÝSLEDKOVÁ LISTINA
Hobby 28 km</t>
  </si>
  <si>
    <t>KUNÁŠEK Josef</t>
  </si>
  <si>
    <t>KH Tour Liv cycling team</t>
  </si>
  <si>
    <t>FRÝBA Lukáš</t>
  </si>
  <si>
    <t>ŠITNER Jaroslav</t>
  </si>
  <si>
    <t>ASCHAUER Philipp</t>
  </si>
  <si>
    <t>A - Kürn-Berg-Radler</t>
  </si>
  <si>
    <t>SOUKUP Petr</t>
  </si>
  <si>
    <t>Galaxy CykloŠvec</t>
  </si>
  <si>
    <t>MIKOLÁŠEK Jan</t>
  </si>
  <si>
    <t>VELÍŠEK Petr</t>
  </si>
  <si>
    <t>Ugo-Allivictus-Čistý sport</t>
  </si>
  <si>
    <t>VAČLENA Ondřej</t>
  </si>
  <si>
    <t>KARNÍK Luboš</t>
  </si>
  <si>
    <t>PINKTEAM</t>
  </si>
  <si>
    <t>HAKL Filip</t>
  </si>
  <si>
    <t>For Bikes cycling team</t>
  </si>
  <si>
    <t>KOBES Jan</t>
  </si>
  <si>
    <t>CYKLOEXTRA</t>
  </si>
  <si>
    <t>LOJÍN Filip</t>
  </si>
  <si>
    <t>BENDA Jan</t>
  </si>
  <si>
    <t>ČEJKA Jiří</t>
  </si>
  <si>
    <t>včelná</t>
  </si>
  <si>
    <t>MELOUN Martin</t>
  </si>
  <si>
    <t>MOTO ŠIKULE-Meldy</t>
  </si>
  <si>
    <t>NEVORAL Petr</t>
  </si>
  <si>
    <t>I. Kamenická</t>
  </si>
  <si>
    <t>MAREK Jan</t>
  </si>
  <si>
    <t>RUBIČ Daniel</t>
  </si>
  <si>
    <t>ASPIRE CANNONDALE</t>
  </si>
  <si>
    <t>HOMOLKA Libor</t>
  </si>
  <si>
    <t>Kamenice nad Lipou</t>
  </si>
  <si>
    <t>PEXA Martin</t>
  </si>
  <si>
    <t>NEVORAL Jiří</t>
  </si>
  <si>
    <t>IRA Tomáš</t>
  </si>
  <si>
    <t>KUKLA Josef</t>
  </si>
  <si>
    <t>HOLUB Jan</t>
  </si>
  <si>
    <t>KULHÁNEK David</t>
  </si>
  <si>
    <t>KABA Sport Chotěboř</t>
  </si>
  <si>
    <t>ZÍBR Roman</t>
  </si>
  <si>
    <t>MACHÁČEK Tomáš</t>
  </si>
  <si>
    <t>ČEJKA Vladimír</t>
  </si>
  <si>
    <t>KIDORA Jan</t>
  </si>
  <si>
    <t>Rodinov</t>
  </si>
  <si>
    <t>ČEJKA Daniel</t>
  </si>
  <si>
    <t>CK MTB Maraton Hlinsko</t>
  </si>
  <si>
    <t>JIRSA Miloš</t>
  </si>
  <si>
    <t>ROLNÍK Emil</t>
  </si>
  <si>
    <t>ŠROT TÝM KUNŽAK</t>
  </si>
  <si>
    <t>ZÁSTAVA Karel</t>
  </si>
  <si>
    <t>Aisin Písek</t>
  </si>
  <si>
    <t>GRÜNMANN Erich</t>
  </si>
  <si>
    <t>KRACÍK Filip</t>
  </si>
  <si>
    <t>PKPísek</t>
  </si>
  <si>
    <t>LUKŠ David</t>
  </si>
  <si>
    <t>CKR Kostelní Radouň</t>
  </si>
  <si>
    <t>TOMÁNEK Pavel</t>
  </si>
  <si>
    <t>POHODA bike team</t>
  </si>
  <si>
    <t>CULEK Lukáš</t>
  </si>
  <si>
    <t>HOLÝ Ladislav</t>
  </si>
  <si>
    <t>CT Božejov</t>
  </si>
  <si>
    <t>LAHODNÝ František</t>
  </si>
  <si>
    <t>TOMÁNEK Jan</t>
  </si>
  <si>
    <t>HOCHSTÖGER Johann</t>
  </si>
  <si>
    <t>JANŮ Kamila</t>
  </si>
  <si>
    <t>PITTNER Jiří</t>
  </si>
  <si>
    <t>POHODA Bike team</t>
  </si>
  <si>
    <t>HOŘEJŠÍ Jiří</t>
  </si>
  <si>
    <t>PÍPAL Petr</t>
  </si>
  <si>
    <t>VOLTR Josef</t>
  </si>
  <si>
    <t>LABUS Rudolf</t>
  </si>
  <si>
    <t>VACÍK Petr</t>
  </si>
  <si>
    <t>BARTOŇ Jan</t>
  </si>
  <si>
    <t>m-bike</t>
  </si>
  <si>
    <t>FILIP Tomáš</t>
  </si>
  <si>
    <t>BSP Kola Planá n.Lužnicí</t>
  </si>
  <si>
    <t>JANATA Jan</t>
  </si>
  <si>
    <t>HAVRÁNEK Martin</t>
  </si>
  <si>
    <t>BAREŠ Kamil</t>
  </si>
  <si>
    <t>Hasiči Pacov</t>
  </si>
  <si>
    <t>KREJČÍ Michal</t>
  </si>
  <si>
    <t>MotoŠikule-Citizen</t>
  </si>
  <si>
    <t>VOLTR Martin</t>
  </si>
  <si>
    <t>MDETI</t>
  </si>
  <si>
    <t>PROKOP Jakub</t>
  </si>
  <si>
    <t>DUŠEK Jaroslav</t>
  </si>
  <si>
    <t>VACLÍK Marek</t>
  </si>
  <si>
    <t>Z Bike Team Třeboň</t>
  </si>
  <si>
    <t>ŠIRHAL Lukáš</t>
  </si>
  <si>
    <t>BENEŠ Radek</t>
  </si>
  <si>
    <t>MAREŠ Radek</t>
  </si>
  <si>
    <t>Patry cycling team</t>
  </si>
  <si>
    <t>LUDVÍK Jaroslav</t>
  </si>
  <si>
    <t>PAPEŽ Stanislav</t>
  </si>
  <si>
    <t>LEJTNAR Martin</t>
  </si>
  <si>
    <t>PETR Jan</t>
  </si>
  <si>
    <t>GRYM Tadeáš</t>
  </si>
  <si>
    <t>Triatlon klub Nadějkov</t>
  </si>
  <si>
    <t>NOVÁK Michal</t>
  </si>
  <si>
    <t>KKMC</t>
  </si>
  <si>
    <t>FOGL David</t>
  </si>
  <si>
    <t>Studená</t>
  </si>
  <si>
    <t>DEJMEK Martin</t>
  </si>
  <si>
    <t>KOVAŘÍK Luboš</t>
  </si>
  <si>
    <t>KOKR TEAM</t>
  </si>
  <si>
    <t>VŠOHÁJEK Jiří</t>
  </si>
  <si>
    <t>SMITKA Libor</t>
  </si>
  <si>
    <t>JELÍNEK Jakub</t>
  </si>
  <si>
    <t>JRJ Bros. Jihlava</t>
  </si>
  <si>
    <t>KORNALÍKOVÁ Eva</t>
  </si>
  <si>
    <t>OBŠIL Petr</t>
  </si>
  <si>
    <t>RATAJ Petr</t>
  </si>
  <si>
    <t>Fitness Biker Team Nuzbely</t>
  </si>
  <si>
    <t>MIKOLÁŠKOVÁ Anna</t>
  </si>
  <si>
    <t>ZÁHORSKÝ Aleš</t>
  </si>
  <si>
    <t>BEZVASPORT.CZ</t>
  </si>
  <si>
    <t>SLABÝ Karel</t>
  </si>
  <si>
    <t>Písek</t>
  </si>
  <si>
    <t>ČEJKOVÁ Šárka</t>
  </si>
  <si>
    <t>FUXA Jan</t>
  </si>
  <si>
    <t>Bike team Častrov</t>
  </si>
  <si>
    <t>SEDLÁČEK Pavel</t>
  </si>
  <si>
    <t>CHLUPOVÁ Tereza</t>
  </si>
  <si>
    <t>KRÁL Pavel</t>
  </si>
  <si>
    <t>LOS KLÁBOS PEJR</t>
  </si>
  <si>
    <t>KOTEK Filip</t>
  </si>
  <si>
    <t>Kamenice nad lipou</t>
  </si>
  <si>
    <t>MENCL Martin</t>
  </si>
  <si>
    <t>DBChrt</t>
  </si>
  <si>
    <t>MRKVICOVÁ Jitka</t>
  </si>
  <si>
    <t>Cyklo team Weber</t>
  </si>
  <si>
    <t>PROCHAZKA Jan</t>
  </si>
  <si>
    <t>PRO-BULL</t>
  </si>
  <si>
    <t>RYTÍŘ Jiří</t>
  </si>
  <si>
    <t>CIHLÁŘ Vojtěch</t>
  </si>
  <si>
    <t>STEINHAUSER Ludvík</t>
  </si>
  <si>
    <t>ŠK Strmilov</t>
  </si>
  <si>
    <t>PP Team</t>
  </si>
  <si>
    <t>VLNAS Pavel</t>
  </si>
  <si>
    <t>CEPro team</t>
  </si>
  <si>
    <t>BAJER Tomáš</t>
  </si>
  <si>
    <t>Z BIKE TEAM TŘEBOŇ</t>
  </si>
  <si>
    <t>PIKL Martin</t>
  </si>
  <si>
    <t>STEJSKAL Jan</t>
  </si>
  <si>
    <t>Cyklo Pacov</t>
  </si>
  <si>
    <t>HALAŠKA Stanislav</t>
  </si>
  <si>
    <t>Pacov</t>
  </si>
  <si>
    <t>LOUČNÝ Jakub</t>
  </si>
  <si>
    <t>kellys bikeranch</t>
  </si>
  <si>
    <t>KREJČA Zdeněk</t>
  </si>
  <si>
    <t>Vodná</t>
  </si>
  <si>
    <t>ŠATROVÁ Dana</t>
  </si>
  <si>
    <t>HAVELKA Jan</t>
  </si>
  <si>
    <t>KOLÁŘ Martin</t>
  </si>
  <si>
    <t>Jindřichův hradec</t>
  </si>
  <si>
    <t>HOCHSTÖGER Patrick</t>
  </si>
  <si>
    <t>KŘÍŽ Martin</t>
  </si>
  <si>
    <t>GRUN Jan</t>
  </si>
  <si>
    <t>VOŇKA Marek</t>
  </si>
  <si>
    <t>FLASHBREAK</t>
  </si>
  <si>
    <t>RŮŽEK Jan</t>
  </si>
  <si>
    <t>VOŇKA Leo</t>
  </si>
  <si>
    <t>ŠIMÁNEK Jan</t>
  </si>
  <si>
    <t>Počátky</t>
  </si>
  <si>
    <t>KOMÍN Pavel</t>
  </si>
  <si>
    <t>GASKOM TEAM</t>
  </si>
  <si>
    <t>BEZEMEK Zdeněk</t>
  </si>
  <si>
    <t>MRÁČEK Jan</t>
  </si>
  <si>
    <t>BULANT Martin</t>
  </si>
  <si>
    <t>ride4fun</t>
  </si>
  <si>
    <t>VÁŇOVÁ Martina</t>
  </si>
  <si>
    <t>BRÜCKNER Filip</t>
  </si>
  <si>
    <t>SOUKUP Jiří</t>
  </si>
  <si>
    <t>UDH Číměř</t>
  </si>
  <si>
    <t>FOUS Radek</t>
  </si>
  <si>
    <t>FREY Marcel</t>
  </si>
  <si>
    <t>HAZOVÁ Michaela</t>
  </si>
  <si>
    <t>ZDETI</t>
  </si>
  <si>
    <t>ČERVENKA Petr</t>
  </si>
  <si>
    <t>MIKOLÁŠEK David</t>
  </si>
  <si>
    <t>MINÁŘŮ Jindřích</t>
  </si>
  <si>
    <t>JIRSA Marek</t>
  </si>
  <si>
    <t>JIRSOVÁ Olga</t>
  </si>
  <si>
    <t>kamenice nad Lipou</t>
  </si>
  <si>
    <t>ŠRÁM Karel</t>
  </si>
  <si>
    <t>FOJT Miroslav</t>
  </si>
  <si>
    <t>MAREŠ Jiří</t>
  </si>
  <si>
    <t>VIDENMAN Martin</t>
  </si>
  <si>
    <t>MERFY TEAM BETLEM</t>
  </si>
  <si>
    <t>PŘIBYL Michal</t>
  </si>
  <si>
    <t>NikiLouda</t>
  </si>
  <si>
    <t>SLUNEČKO Karel</t>
  </si>
  <si>
    <t>VOGAL Jan</t>
  </si>
  <si>
    <t>Třebíč</t>
  </si>
  <si>
    <t>ČERVENÝ Václav</t>
  </si>
  <si>
    <t>bike mtb Újezd</t>
  </si>
  <si>
    <t>MENCL Michal</t>
  </si>
  <si>
    <t>Gorlomi CH</t>
  </si>
  <si>
    <t>MACHÁČEK Marek</t>
  </si>
  <si>
    <t>SALAVA Jiří</t>
  </si>
  <si>
    <t>MACHÁČEK Michal</t>
  </si>
  <si>
    <t>HARÁK Martin</t>
  </si>
  <si>
    <t>VRÁNA Milan</t>
  </si>
  <si>
    <t>KOVOMAT</t>
  </si>
  <si>
    <t>KUBŮ Pavlína</t>
  </si>
  <si>
    <t>LUSTIGOVÁ Marcela</t>
  </si>
  <si>
    <t>NEUMANOVÁ Kateřina</t>
  </si>
  <si>
    <t>SK TOUR SPORT TŘEBÍČ</t>
  </si>
  <si>
    <t>MERTLÍK Lubomír</t>
  </si>
  <si>
    <t>JANATA Radko</t>
  </si>
  <si>
    <t>PIVCOVÁ Bohunka</t>
  </si>
  <si>
    <t>CT Kardašova Řečice</t>
  </si>
  <si>
    <t>MINÁŘŮ Marek</t>
  </si>
  <si>
    <t>PIHÁVEK František</t>
  </si>
  <si>
    <t>HRNČÍŘ Leoš</t>
  </si>
  <si>
    <t>PLÁŠIL Jan</t>
  </si>
  <si>
    <t>Těmice</t>
  </si>
  <si>
    <t>PŘIBYL Jiří</t>
  </si>
  <si>
    <t>LOJÍNOVÁ Kateřina</t>
  </si>
  <si>
    <t>PÉČ Jakub</t>
  </si>
  <si>
    <t>Bořetín</t>
  </si>
  <si>
    <t>POSLUŠNÝ Josef</t>
  </si>
  <si>
    <t>Sportcentrum Meldy J.Hradec</t>
  </si>
  <si>
    <t>WUNSCH Patrik</t>
  </si>
  <si>
    <t>VYSKOČIL Aleš</t>
  </si>
  <si>
    <t>MARKOVÁ Anna</t>
  </si>
  <si>
    <t>Cyklo Veselá</t>
  </si>
  <si>
    <t>HEMBERA Karel</t>
  </si>
  <si>
    <t>Hasiči Kamenice nad Lipou</t>
  </si>
  <si>
    <t>UHLÍR Jiří</t>
  </si>
  <si>
    <t>KOTRBOVÁ Lenka</t>
  </si>
  <si>
    <t>PRŮŠA Radek</t>
  </si>
  <si>
    <t>ČERNOŠKOVÁ Lenka</t>
  </si>
  <si>
    <t>BURDA Pavel</t>
  </si>
  <si>
    <t>OTEPKA Filip</t>
  </si>
  <si>
    <t>KRAUS Pavel</t>
  </si>
  <si>
    <t>PECHEK Petr</t>
  </si>
  <si>
    <t>BIŠA Martin</t>
  </si>
  <si>
    <t>VELÍŠEK Zdeněk</t>
  </si>
  <si>
    <t>HEMR Petr</t>
  </si>
  <si>
    <t>JIHOPE</t>
  </si>
  <si>
    <t>ŠVIHÁLKOVÁ Tereza</t>
  </si>
  <si>
    <t>ČEZ CYKLO TEAM TÁBOR</t>
  </si>
  <si>
    <t>BÍLEK Michal</t>
  </si>
  <si>
    <t>Uličník</t>
  </si>
  <si>
    <t>TUČKOVÁ Aranka</t>
  </si>
  <si>
    <t>SOUKENÍK Roman</t>
  </si>
  <si>
    <t>Tábor</t>
  </si>
  <si>
    <t>JEŽEK Libor</t>
  </si>
  <si>
    <t>ZEMAN David</t>
  </si>
  <si>
    <t>Agang Budweis team</t>
  </si>
  <si>
    <t>LINHART Jaromír</t>
  </si>
  <si>
    <t>DRAXLER Michal</t>
  </si>
  <si>
    <t>DVOŘÁČEK Roman</t>
  </si>
  <si>
    <t>HOUSER Jaroslav</t>
  </si>
  <si>
    <t>SCHARTMÜLLER Adolf</t>
  </si>
  <si>
    <t>MÍČANSKÝ Josef</t>
  </si>
  <si>
    <t>SPIEGL Thomas</t>
  </si>
  <si>
    <t>KRČIL Martin</t>
  </si>
  <si>
    <t>MACHÁČKOVÁ Martina</t>
  </si>
  <si>
    <t>BROŽ Michal</t>
  </si>
  <si>
    <t>SRP Zdeněk</t>
  </si>
  <si>
    <t>TJ Hodice</t>
  </si>
  <si>
    <t>GRÁF Jiří</t>
  </si>
  <si>
    <t>PSK Znojmo</t>
  </si>
  <si>
    <t>KNĚZŮ Luboš</t>
  </si>
  <si>
    <t>KKMC - Expozitura Želeč</t>
  </si>
  <si>
    <t>HOLÍK Mirek</t>
  </si>
  <si>
    <t>JURIS REAL</t>
  </si>
  <si>
    <t>ZELINKA Petr</t>
  </si>
  <si>
    <t>HALÁČKOVÁ Lenka</t>
  </si>
  <si>
    <t>BLECHA Jan</t>
  </si>
  <si>
    <t>KOLÁŘ Milan</t>
  </si>
  <si>
    <t>PTACEK Robert</t>
  </si>
  <si>
    <t>JIHLAVA</t>
  </si>
  <si>
    <t>ŠRÁMOVÁ Aneta</t>
  </si>
  <si>
    <t>STBUREK Lukáš</t>
  </si>
  <si>
    <t>ZDENĚK Štěpán</t>
  </si>
  <si>
    <t>KAŇKA Jan</t>
  </si>
  <si>
    <t>Klenovská Hájovna</t>
  </si>
  <si>
    <t>TICHÝ Michal</t>
  </si>
  <si>
    <t>VOPÁLENSKÝ Denis</t>
  </si>
  <si>
    <t>DUŠEK Jiří</t>
  </si>
  <si>
    <t>ATEP</t>
  </si>
  <si>
    <t>STAŇKOVÁ Monika</t>
  </si>
  <si>
    <t>STANĚK Milan</t>
  </si>
  <si>
    <t>DVOŘÁČEK Michal</t>
  </si>
  <si>
    <t>FRIČ Jan</t>
  </si>
  <si>
    <t>Střemy</t>
  </si>
  <si>
    <t>MALÝ Jiří</t>
  </si>
  <si>
    <t>VOPÁLENSKÝ Lukáš</t>
  </si>
  <si>
    <t>CÍFKA Vladimír</t>
  </si>
  <si>
    <t>DGC Merida Kadaň</t>
  </si>
  <si>
    <t>ŠÁRKA Pavel</t>
  </si>
  <si>
    <t>LESŇÁKOVÁ Dagmara</t>
  </si>
  <si>
    <t>DRAŽAN Dan</t>
  </si>
  <si>
    <t>SMUTNÝ Jaroslav</t>
  </si>
  <si>
    <t>NAGY Pavel</t>
  </si>
  <si>
    <t>PAJER Josef</t>
  </si>
  <si>
    <t>Polipsy Team</t>
  </si>
  <si>
    <t>LOJDOVÁ Lenka</t>
  </si>
  <si>
    <t>Nová Včelnice</t>
  </si>
  <si>
    <t>KYSELÁK Milan</t>
  </si>
  <si>
    <t>snaživci české kanady</t>
  </si>
  <si>
    <t>KUBŮ Roman</t>
  </si>
  <si>
    <t>RIEGLER Michael</t>
  </si>
  <si>
    <t>BAKUSOVÁ Monika</t>
  </si>
  <si>
    <t>NOVÁK Petr</t>
  </si>
  <si>
    <t>MINÁŘOVÁ Eva</t>
  </si>
  <si>
    <t>ŠTEFL František</t>
  </si>
  <si>
    <t>STRAŠÍK Karel</t>
  </si>
  <si>
    <t>HORNÁT Miroslav</t>
  </si>
  <si>
    <t>FUKSOVA Adéla</t>
  </si>
  <si>
    <t>symbio+cannondale</t>
  </si>
  <si>
    <t>POKORNY Patrik</t>
  </si>
  <si>
    <t>ROHOVÁ Lucie</t>
  </si>
  <si>
    <t>SMÍŠEK Bohumil</t>
  </si>
  <si>
    <t>HOMOLKOVÁ Markéta</t>
  </si>
  <si>
    <t>LAŠTOVKA Martin</t>
  </si>
  <si>
    <t>ŠTASTNÝ Radek</t>
  </si>
  <si>
    <t>Pavlov</t>
  </si>
  <si>
    <t>KOLÁTOR Matyáš</t>
  </si>
  <si>
    <t>POLEŠČUK Robert</t>
  </si>
  <si>
    <t>Zajíčkov</t>
  </si>
  <si>
    <t>LEDECKÝ Filip</t>
  </si>
  <si>
    <t>HLAVÁČEK Ladislav</t>
  </si>
  <si>
    <t>GO!NUTRIXXION TEAM</t>
  </si>
  <si>
    <t>STARÝ Milan</t>
  </si>
  <si>
    <t>KOFROŇ Radek</t>
  </si>
  <si>
    <t>PELTÁNOVÁ Aneta</t>
  </si>
  <si>
    <t>ČAMROVÁ Monika</t>
  </si>
  <si>
    <t>CABAJ Martin</t>
  </si>
  <si>
    <t>BULANT Marek</t>
  </si>
  <si>
    <t>RAŠČIČ Amir</t>
  </si>
  <si>
    <t>MIKULA Jan</t>
  </si>
  <si>
    <t>KAMENÍKOVÁ Michaela</t>
  </si>
  <si>
    <t>NAPRAVNÍK David</t>
  </si>
  <si>
    <t>SALAVA Pavel</t>
  </si>
  <si>
    <t>Metánov</t>
  </si>
  <si>
    <t>DANĚK Pavel</t>
  </si>
  <si>
    <t>ŠINDELÁŘ Michal</t>
  </si>
  <si>
    <t>HOLÝ Karel</t>
  </si>
  <si>
    <t>257.</t>
  </si>
  <si>
    <t>MUSIAL Miloš</t>
  </si>
  <si>
    <t>258.</t>
  </si>
  <si>
    <t>TREPKOVÁ Eva</t>
  </si>
  <si>
    <t>zasebe</t>
  </si>
  <si>
    <t>259.</t>
  </si>
  <si>
    <t>FIALA Jiří</t>
  </si>
  <si>
    <t>260.</t>
  </si>
  <si>
    <t>MERTLÍK Jan</t>
  </si>
  <si>
    <t>261.</t>
  </si>
  <si>
    <t>DUŠEK Petr</t>
  </si>
  <si>
    <t>brzdi.cz</t>
  </si>
  <si>
    <t>262.</t>
  </si>
  <si>
    <t>KOSTÍNKOVÁ Marie</t>
  </si>
  <si>
    <t>263.</t>
  </si>
  <si>
    <t>TŮMOVÁ Jana</t>
  </si>
  <si>
    <t>264.</t>
  </si>
  <si>
    <t>MAREK Martin</t>
  </si>
  <si>
    <t>265.</t>
  </si>
  <si>
    <t>KORANDA Jakub</t>
  </si>
  <si>
    <t>266.</t>
  </si>
  <si>
    <t>JANOUŠEK Jiří</t>
  </si>
  <si>
    <t>267.</t>
  </si>
  <si>
    <t>DRAŽANOVÁ Tereza</t>
  </si>
  <si>
    <t>268.</t>
  </si>
  <si>
    <t>KLIMEŠOVÁ Jitka</t>
  </si>
  <si>
    <t>269.</t>
  </si>
  <si>
    <t>NOVÁČEK Miroslav</t>
  </si>
  <si>
    <t>Ostrý Roháč</t>
  </si>
  <si>
    <t>270.</t>
  </si>
  <si>
    <t>SOUKUP Roman</t>
  </si>
  <si>
    <t>271.</t>
  </si>
  <si>
    <t>BÖHM Matthias</t>
  </si>
  <si>
    <t>272.</t>
  </si>
  <si>
    <t>SCHARTMÜLLER Martin</t>
  </si>
  <si>
    <t>273.</t>
  </si>
  <si>
    <t>IRA Martin</t>
  </si>
  <si>
    <t>274.</t>
  </si>
  <si>
    <t>275.</t>
  </si>
  <si>
    <t>SCHACHINGER Manuel</t>
  </si>
  <si>
    <t>276.</t>
  </si>
  <si>
    <t>ŠPINGL Jan</t>
  </si>
  <si>
    <t>277.</t>
  </si>
  <si>
    <t>NAGYOVÁ Jana</t>
  </si>
  <si>
    <t>278.</t>
  </si>
  <si>
    <t>279.</t>
  </si>
  <si>
    <t>ROŠAFNÝ Lukáš</t>
  </si>
  <si>
    <t>280.</t>
  </si>
  <si>
    <t>PUCANDLOVÁ Miroslava</t>
  </si>
  <si>
    <t>281.</t>
  </si>
  <si>
    <t>KORANDA Miloslav</t>
  </si>
  <si>
    <t>282.</t>
  </si>
  <si>
    <t>VÁŇA Zdenda</t>
  </si>
  <si>
    <t>283.</t>
  </si>
  <si>
    <t>VORLÍČEK Jiří</t>
  </si>
  <si>
    <t>Kladno</t>
  </si>
  <si>
    <t>284.</t>
  </si>
  <si>
    <t>STEJSKALOVÁ Andrea</t>
  </si>
  <si>
    <t>285.</t>
  </si>
  <si>
    <t>STEJSKAL Bedřich</t>
  </si>
  <si>
    <t>286.</t>
  </si>
  <si>
    <t>KOLÁŘOVÁ Pavlína</t>
  </si>
  <si>
    <t>287.</t>
  </si>
  <si>
    <t>KUBÍČEK Vladimír</t>
  </si>
  <si>
    <t>288.</t>
  </si>
  <si>
    <t>ROHÁČEK Miloš</t>
  </si>
  <si>
    <t>289.</t>
  </si>
  <si>
    <t>NEDBAL Martin</t>
  </si>
  <si>
    <t>290.</t>
  </si>
  <si>
    <t>PRŮCHA Vladimír</t>
  </si>
  <si>
    <t>NA POHODU Kamenice nad Lipou</t>
  </si>
  <si>
    <t>291.</t>
  </si>
  <si>
    <t>OŠMEROVÁ Zdeňka</t>
  </si>
  <si>
    <t>292.</t>
  </si>
  <si>
    <t>ŠAFAŘÍKOVÁ Irena</t>
  </si>
  <si>
    <t>293.</t>
  </si>
  <si>
    <t>PECH Milan</t>
  </si>
  <si>
    <t>294.</t>
  </si>
  <si>
    <t>STACH Karel</t>
  </si>
  <si>
    <t>ZBudějc</t>
  </si>
  <si>
    <t>295.</t>
  </si>
  <si>
    <t>CHADIMOVÁ Zuzana</t>
  </si>
  <si>
    <t>296.</t>
  </si>
  <si>
    <t>VINKLÁTOVÁ Jana</t>
  </si>
  <si>
    <t>Svratka</t>
  </si>
  <si>
    <t>297.</t>
  </si>
  <si>
    <t>SKÁLOVÁ Marcela</t>
  </si>
  <si>
    <t>NA POHODU</t>
  </si>
  <si>
    <t>298.</t>
  </si>
  <si>
    <t>KŘIŽOVSKÝ Josef</t>
  </si>
  <si>
    <t>Borovany</t>
  </si>
  <si>
    <t>299.</t>
  </si>
  <si>
    <t>SUKOVÁ Alena</t>
  </si>
  <si>
    <t>300.</t>
  </si>
  <si>
    <t>VYHNÁLEK Pavel</t>
  </si>
  <si>
    <t>Kubín Racing</t>
  </si>
  <si>
    <t>301.</t>
  </si>
  <si>
    <t>FAUSER Martin</t>
  </si>
  <si>
    <t>302.</t>
  </si>
  <si>
    <t>HUNALOVÁ Gabriela</t>
  </si>
  <si>
    <t>303.</t>
  </si>
  <si>
    <t>SVĚRÁKOVÁ Ilona</t>
  </si>
  <si>
    <t>Horní Dubenky</t>
  </si>
  <si>
    <t>304.</t>
  </si>
  <si>
    <t>PRIMETSHOFER Stefan</t>
  </si>
  <si>
    <t>305.</t>
  </si>
  <si>
    <t>KMENTOVÁ Natálie</t>
  </si>
  <si>
    <t>306.</t>
  </si>
  <si>
    <t>ZEJDOVÁ Jana</t>
  </si>
  <si>
    <t>307.</t>
  </si>
  <si>
    <t>KOLÁTOROVÁ Alena</t>
  </si>
  <si>
    <t>308.</t>
  </si>
  <si>
    <t>309.</t>
  </si>
  <si>
    <t>RYBA Pavel</t>
  </si>
  <si>
    <t>310.</t>
  </si>
  <si>
    <t>RYCHTECKÝ Zdeněk</t>
  </si>
  <si>
    <t>311.</t>
  </si>
  <si>
    <t>BRYCHCA Antonín</t>
  </si>
  <si>
    <t>312.</t>
  </si>
  <si>
    <t>VÁŇA Zdenek</t>
  </si>
  <si>
    <t>313.</t>
  </si>
  <si>
    <t>PFAUSER Jan</t>
  </si>
  <si>
    <t>314.</t>
  </si>
  <si>
    <t>NOVOTNÝ Jaroslav</t>
  </si>
  <si>
    <t>315.</t>
  </si>
  <si>
    <t>KAŇKA Pavel</t>
  </si>
  <si>
    <t>316.</t>
  </si>
  <si>
    <t>KUBÍN Jan</t>
  </si>
  <si>
    <t>Brian Racing Team</t>
  </si>
  <si>
    <t>317.</t>
  </si>
  <si>
    <t>318.</t>
  </si>
  <si>
    <t>LAŠTOVKOVÁ Andrea</t>
  </si>
  <si>
    <t>319.</t>
  </si>
  <si>
    <t>PUCANDL Kamil</t>
  </si>
  <si>
    <t>320.</t>
  </si>
  <si>
    <t>KUBÍSKOVÁ Nikola</t>
  </si>
  <si>
    <t>321.</t>
  </si>
  <si>
    <t>ŘÍHA Kryštof</t>
  </si>
  <si>
    <t>Z bike team Třeboň</t>
  </si>
  <si>
    <t>322.</t>
  </si>
  <si>
    <t>MELOUNOVÁ Edita</t>
  </si>
  <si>
    <t>323.</t>
  </si>
  <si>
    <t>VLKOVÁ Kateřina</t>
  </si>
  <si>
    <t>324.</t>
  </si>
  <si>
    <t>TOMÁNKOVÁ Simona</t>
  </si>
  <si>
    <t>325.</t>
  </si>
  <si>
    <t>HOUDKOVÁ Hana</t>
  </si>
  <si>
    <t>326.</t>
  </si>
  <si>
    <t>JABŮRKOVÁ Olga</t>
  </si>
  <si>
    <t>327.</t>
  </si>
  <si>
    <t>TUŠIL Miloš</t>
  </si>
  <si>
    <t>NOVÁ VČELNICE</t>
  </si>
  <si>
    <t>328.</t>
  </si>
  <si>
    <t>ZAVADILOVÁ Tamara</t>
  </si>
  <si>
    <t>329.</t>
  </si>
  <si>
    <t>NOVÁK Jakub</t>
  </si>
  <si>
    <t>KKMG</t>
  </si>
  <si>
    <t>330.</t>
  </si>
  <si>
    <t>331.</t>
  </si>
  <si>
    <t>KUBÍK Martin</t>
  </si>
  <si>
    <t>332.</t>
  </si>
  <si>
    <t>KUBÍKOVÁ Anna</t>
  </si>
  <si>
    <t>333.</t>
  </si>
  <si>
    <t>MELOUN Petr</t>
  </si>
  <si>
    <t>Meldy JH</t>
  </si>
  <si>
    <t>334.</t>
  </si>
  <si>
    <t>MÁČEL Martin</t>
  </si>
  <si>
    <t>BB cyklo sport</t>
  </si>
  <si>
    <t>335.</t>
  </si>
  <si>
    <t>PATRY Vítězslav</t>
  </si>
  <si>
    <t>PATRY CYCLING TEAM TŘEŠŤ</t>
  </si>
  <si>
    <t>336.</t>
  </si>
  <si>
    <t>NOVÁČEK Viktor</t>
  </si>
  <si>
    <t>337.</t>
  </si>
  <si>
    <t>KLÍMOVÁ Pavlína</t>
  </si>
  <si>
    <t>338.</t>
  </si>
  <si>
    <t>KLÍMA Petr</t>
  </si>
  <si>
    <t>339.</t>
  </si>
  <si>
    <t>340.</t>
  </si>
  <si>
    <t>VLČEK Martin</t>
  </si>
  <si>
    <t>341.</t>
  </si>
  <si>
    <t>SEVERA Lukáš</t>
  </si>
  <si>
    <t>342.</t>
  </si>
  <si>
    <t>AMBRŮŽKOVÁ Vladimíra</t>
  </si>
  <si>
    <t>343.</t>
  </si>
  <si>
    <t>JINDRA Karel</t>
  </si>
  <si>
    <t>344.</t>
  </si>
  <si>
    <t>NOVOTNÁ Anežka</t>
  </si>
  <si>
    <t>345.</t>
  </si>
  <si>
    <t>KŘIŽOVSKÁ Jana</t>
  </si>
  <si>
    <t>346.</t>
  </si>
  <si>
    <t>KŘIŽOVSKÝ Stanislav</t>
  </si>
  <si>
    <t>347.</t>
  </si>
  <si>
    <t>KOLÁTOROVÁ Pavlína</t>
  </si>
  <si>
    <t>348.</t>
  </si>
  <si>
    <t>MAREŠ Daniel</t>
  </si>
  <si>
    <t>349.</t>
  </si>
  <si>
    <t>SUKUPOVÁ Petra</t>
  </si>
  <si>
    <t>350.</t>
  </si>
  <si>
    <t>SMĚTÁK Michal</t>
  </si>
  <si>
    <t>Ducati Italy</t>
  </si>
  <si>
    <t>351.</t>
  </si>
  <si>
    <t>BEREŠOVÁ Markéta</t>
  </si>
  <si>
    <t>352.</t>
  </si>
  <si>
    <t>VESELÝ Filip</t>
  </si>
  <si>
    <t>353.</t>
  </si>
  <si>
    <t>HOŠEK Martin</t>
  </si>
  <si>
    <t>Kalich Dream Team</t>
  </si>
  <si>
    <t>354.</t>
  </si>
  <si>
    <t>TUŠIL Patrik</t>
  </si>
  <si>
    <t>Nova Vcelnice</t>
  </si>
  <si>
    <t>355.</t>
  </si>
  <si>
    <t>KARPÍŠKOVÁ Lenka</t>
  </si>
  <si>
    <t>356.</t>
  </si>
  <si>
    <t>PETRŮ Alena</t>
  </si>
  <si>
    <t>357.</t>
  </si>
  <si>
    <t>DANĚK Vojta</t>
  </si>
  <si>
    <t>358.</t>
  </si>
  <si>
    <t>SVITÁKOVÁ Jana</t>
  </si>
  <si>
    <t>359.</t>
  </si>
  <si>
    <t>SVITÁK Michal</t>
  </si>
  <si>
    <t>Neratovice</t>
  </si>
  <si>
    <t>360.</t>
  </si>
  <si>
    <t>SVITÁK Vojtěch</t>
  </si>
  <si>
    <t>361.</t>
  </si>
  <si>
    <t>DAVID Pavel</t>
  </si>
  <si>
    <t>Pepek</t>
  </si>
  <si>
    <t>362.</t>
  </si>
  <si>
    <t>SPLICHAL Milan</t>
  </si>
  <si>
    <t>363.</t>
  </si>
  <si>
    <t>ČÁBELKA Martin</t>
  </si>
  <si>
    <t>Tchabi-tour</t>
  </si>
  <si>
    <t>364.</t>
  </si>
  <si>
    <t>NOVÁKOVÁ Kristýna</t>
  </si>
  <si>
    <t>365.</t>
  </si>
  <si>
    <t>NOVÁK Jiří</t>
  </si>
  <si>
    <t>366.</t>
  </si>
  <si>
    <t>NOVÁKOVÁ Lenka</t>
  </si>
  <si>
    <t>367.</t>
  </si>
  <si>
    <t>DRAHONOVSKA Pavla</t>
  </si>
  <si>
    <t>PAPEŽ Vojtěch</t>
  </si>
  <si>
    <t>DVOŘÁK Jiří</t>
  </si>
  <si>
    <t>DVOŘÁK Tomáš</t>
  </si>
  <si>
    <t>KOTEK Václav</t>
  </si>
  <si>
    <t>MENCL Jan</t>
  </si>
  <si>
    <t>RYCHTECKÝ David</t>
  </si>
  <si>
    <t>Rodvínov</t>
  </si>
  <si>
    <t>SUKUP Josef</t>
  </si>
  <si>
    <t>ŠVEC Martin</t>
  </si>
  <si>
    <t>Pelec</t>
  </si>
  <si>
    <t>ZAPOTOCKY Ivan</t>
  </si>
  <si>
    <t>kolin</t>
  </si>
  <si>
    <t>VOŇKOVÁ Dana</t>
  </si>
  <si>
    <t>VLČKOVÁ Zuzana</t>
  </si>
  <si>
    <t>ZEJDA Martin</t>
  </si>
  <si>
    <t>LEHEJČEK Jiří</t>
  </si>
  <si>
    <t>počátky</t>
  </si>
  <si>
    <t>SOBEK Jiří</t>
  </si>
  <si>
    <t>PROKOP Martin</t>
  </si>
  <si>
    <t>MTB JURIS REAL TEAM</t>
  </si>
  <si>
    <t>TOMEČEK Jiří</t>
  </si>
  <si>
    <t>MAŤHOVÁ Tereza</t>
  </si>
  <si>
    <t>STEHLÍK Mikuláš</t>
  </si>
  <si>
    <t>SULÍKOVÁ Ivana</t>
  </si>
  <si>
    <t>VĚNCEK Matěj</t>
  </si>
  <si>
    <t>WIESINGER Eva</t>
  </si>
  <si>
    <t>BENDA Tomáš</t>
  </si>
  <si>
    <t>BUZEK Radek</t>
  </si>
  <si>
    <t>DAVID Antonín</t>
  </si>
  <si>
    <t>HADER Georg</t>
  </si>
  <si>
    <t>JÁCHIM Jan</t>
  </si>
  <si>
    <t>KOPEČEK Václav</t>
  </si>
  <si>
    <t>KŘÍŽ Matouš</t>
  </si>
  <si>
    <t>DC Bike team</t>
  </si>
  <si>
    <t>LOVĚTÍNSKÝ Petr</t>
  </si>
  <si>
    <t>Jihlava</t>
  </si>
  <si>
    <t>Veselá</t>
  </si>
  <si>
    <t>MARTIN Fauser</t>
  </si>
  <si>
    <t>KA N L</t>
  </si>
  <si>
    <t>PÁDIVÝ Jiří</t>
  </si>
  <si>
    <t>Rynárec</t>
  </si>
  <si>
    <t>SCHARTMÜLLER Alexander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</si>
</sst>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421"/>
  <sheetViews>
    <sheetView tabSelected="1" defaultGridColor="0" zoomScale="94" zoomScaleNormal="94" colorId="22" workbookViewId="0" topLeftCell="A1">
      <selection activeCell="D24" sqref="D24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00390625" style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customWidth="1"/>
    <col min="12" max="12" width="10.42187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/>
      <c r="J2" s="11" t="s">
        <v>8</v>
      </c>
      <c r="K2" s="11" t="s">
        <v>9</v>
      </c>
      <c r="L2" s="11" t="s">
        <v>10</v>
      </c>
      <c r="M2" s="11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12</v>
      </c>
      <c r="B3" s="14">
        <v>2</v>
      </c>
      <c r="C3" s="15" t="s">
        <v>13</v>
      </c>
      <c r="D3" s="14">
        <v>1988</v>
      </c>
      <c r="E3" s="16" t="s">
        <v>12</v>
      </c>
      <c r="F3" s="17" t="s">
        <v>14</v>
      </c>
      <c r="G3" s="13"/>
      <c r="H3" s="18" t="s">
        <v>15</v>
      </c>
      <c r="I3" s="19"/>
      <c r="J3" s="20">
        <v>0.07607695</v>
      </c>
      <c r="K3" s="21"/>
      <c r="L3" s="22"/>
      <c r="M3" s="23">
        <v>30.670926517571885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16</v>
      </c>
      <c r="B4" s="14">
        <v>1</v>
      </c>
      <c r="C4" s="15" t="s">
        <v>17</v>
      </c>
      <c r="D4" s="14">
        <v>1986</v>
      </c>
      <c r="E4" s="16" t="s">
        <v>16</v>
      </c>
      <c r="F4" s="17" t="s">
        <v>14</v>
      </c>
      <c r="G4" s="13"/>
      <c r="H4" s="18" t="s">
        <v>18</v>
      </c>
      <c r="I4" s="19"/>
      <c r="J4" s="20">
        <v>0.07693186</v>
      </c>
      <c r="K4" s="21"/>
      <c r="L4" s="22">
        <v>0.0008549100000000004</v>
      </c>
      <c r="M4" s="23">
        <v>30.329471942229578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19</v>
      </c>
      <c r="B5" s="14">
        <v>4</v>
      </c>
      <c r="C5" s="15" t="s">
        <v>20</v>
      </c>
      <c r="D5" s="14">
        <v>1990</v>
      </c>
      <c r="E5" s="16" t="s">
        <v>19</v>
      </c>
      <c r="F5" s="17" t="s">
        <v>14</v>
      </c>
      <c r="G5" s="13"/>
      <c r="H5" s="18" t="s">
        <v>21</v>
      </c>
      <c r="I5" s="19"/>
      <c r="J5" s="20">
        <v>0.07693778</v>
      </c>
      <c r="K5" s="21"/>
      <c r="L5" s="22">
        <v>0.000860829999999993</v>
      </c>
      <c r="M5" s="23">
        <v>30.329471942229578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3</v>
      </c>
      <c r="C6" s="15" t="s">
        <v>23</v>
      </c>
      <c r="D6" s="14">
        <v>1994</v>
      </c>
      <c r="E6" s="16" t="s">
        <v>22</v>
      </c>
      <c r="F6" s="17" t="s">
        <v>14</v>
      </c>
      <c r="G6" s="13"/>
      <c r="H6" s="18" t="s">
        <v>24</v>
      </c>
      <c r="I6" s="19"/>
      <c r="J6" s="20">
        <v>0.08039936</v>
      </c>
      <c r="K6" s="21"/>
      <c r="L6" s="22">
        <v>0.004322409999999999</v>
      </c>
      <c r="M6" s="23">
        <v>29.019720742766662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25</v>
      </c>
      <c r="B7" s="14">
        <v>16</v>
      </c>
      <c r="C7" s="15" t="s">
        <v>26</v>
      </c>
      <c r="D7" s="14">
        <v>1994</v>
      </c>
      <c r="E7" s="16" t="s">
        <v>25</v>
      </c>
      <c r="F7" s="17" t="s">
        <v>14</v>
      </c>
      <c r="G7" s="13"/>
      <c r="H7" s="18" t="s">
        <v>27</v>
      </c>
      <c r="I7" s="19"/>
      <c r="J7" s="20">
        <v>0.08170797</v>
      </c>
      <c r="K7" s="21"/>
      <c r="L7" s="22">
        <v>0.0056310200000000005</v>
      </c>
      <c r="M7" s="23">
        <v>28.555240793201133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28</v>
      </c>
      <c r="B8" s="14">
        <v>10</v>
      </c>
      <c r="C8" s="15" t="s">
        <v>29</v>
      </c>
      <c r="D8" s="14">
        <v>1991</v>
      </c>
      <c r="E8" s="16" t="s">
        <v>28</v>
      </c>
      <c r="F8" s="17" t="s">
        <v>14</v>
      </c>
      <c r="G8" s="13"/>
      <c r="H8" s="18" t="s">
        <v>30</v>
      </c>
      <c r="I8" s="19"/>
      <c r="J8" s="20">
        <v>0.08171778</v>
      </c>
      <c r="K8" s="21"/>
      <c r="L8" s="22">
        <v>0.0056408299999999995</v>
      </c>
      <c r="M8" s="23">
        <v>28.555240793201133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31</v>
      </c>
      <c r="B9" s="14">
        <v>17</v>
      </c>
      <c r="C9" s="15" t="s">
        <v>32</v>
      </c>
      <c r="D9" s="14">
        <v>1991</v>
      </c>
      <c r="E9" s="16" t="s">
        <v>31</v>
      </c>
      <c r="F9" s="17" t="s">
        <v>14</v>
      </c>
      <c r="G9" s="13"/>
      <c r="H9" s="18" t="s">
        <v>30</v>
      </c>
      <c r="I9" s="19"/>
      <c r="J9" s="20">
        <v>0.08173862</v>
      </c>
      <c r="K9" s="21"/>
      <c r="L9" s="22">
        <v>0.005661669999999994</v>
      </c>
      <c r="M9" s="23">
        <v>28.54715378079864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33</v>
      </c>
      <c r="B10" s="14">
        <v>6</v>
      </c>
      <c r="C10" s="15" t="s">
        <v>34</v>
      </c>
      <c r="D10" s="14">
        <v>1983</v>
      </c>
      <c r="E10" s="16" t="s">
        <v>12</v>
      </c>
      <c r="F10" s="17" t="s">
        <v>35</v>
      </c>
      <c r="G10" s="13"/>
      <c r="H10" s="18" t="s">
        <v>36</v>
      </c>
      <c r="I10" s="19"/>
      <c r="J10" s="20">
        <v>0.08241241</v>
      </c>
      <c r="K10" s="21"/>
      <c r="L10" s="22">
        <v>0.006335460000000001</v>
      </c>
      <c r="M10" s="23">
        <v>28.314606741573034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37</v>
      </c>
      <c r="B11" s="14">
        <v>12</v>
      </c>
      <c r="C11" s="15" t="s">
        <v>38</v>
      </c>
      <c r="D11" s="14">
        <v>1982</v>
      </c>
      <c r="E11" s="16" t="s">
        <v>16</v>
      </c>
      <c r="F11" s="17" t="s">
        <v>35</v>
      </c>
      <c r="G11" s="13"/>
      <c r="H11" s="18" t="s">
        <v>39</v>
      </c>
      <c r="I11" s="19"/>
      <c r="J11" s="20">
        <v>0.08252917</v>
      </c>
      <c r="K11" s="21"/>
      <c r="L11" s="22">
        <v>0.006452219999999995</v>
      </c>
      <c r="M11" s="23">
        <v>28.270929743374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40</v>
      </c>
      <c r="B12" s="14">
        <v>21</v>
      </c>
      <c r="C12" s="15" t="s">
        <v>41</v>
      </c>
      <c r="D12" s="14">
        <v>1983</v>
      </c>
      <c r="E12" s="16" t="s">
        <v>19</v>
      </c>
      <c r="F12" s="17" t="s">
        <v>35</v>
      </c>
      <c r="G12" s="13"/>
      <c r="H12" s="18" t="s">
        <v>42</v>
      </c>
      <c r="I12" s="19"/>
      <c r="J12" s="20">
        <v>0.08357047</v>
      </c>
      <c r="K12" s="21"/>
      <c r="L12" s="22">
        <v>0.00749351999999999</v>
      </c>
      <c r="M12" s="23">
        <v>27.922437673130194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43</v>
      </c>
      <c r="B13" s="14">
        <v>135</v>
      </c>
      <c r="C13" s="15" t="s">
        <v>44</v>
      </c>
      <c r="D13" s="14">
        <v>1996</v>
      </c>
      <c r="E13" s="16" t="s">
        <v>33</v>
      </c>
      <c r="F13" s="17" t="s">
        <v>14</v>
      </c>
      <c r="G13" s="13"/>
      <c r="H13" s="18" t="s">
        <v>30</v>
      </c>
      <c r="I13" s="19"/>
      <c r="J13" s="20">
        <v>0.08429741</v>
      </c>
      <c r="K13" s="21"/>
      <c r="L13" s="22">
        <v>0.008220459999999999</v>
      </c>
      <c r="M13" s="23">
        <v>27.680900727722094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45</v>
      </c>
      <c r="B14" s="14">
        <v>8</v>
      </c>
      <c r="C14" s="15" t="s">
        <v>46</v>
      </c>
      <c r="D14" s="14">
        <v>1990</v>
      </c>
      <c r="E14" s="16" t="s">
        <v>37</v>
      </c>
      <c r="F14" s="17" t="s">
        <v>14</v>
      </c>
      <c r="G14" s="13"/>
      <c r="H14" s="18" t="s">
        <v>47</v>
      </c>
      <c r="I14" s="19"/>
      <c r="J14" s="20">
        <v>0.08437584</v>
      </c>
      <c r="K14" s="21"/>
      <c r="L14" s="22">
        <v>0.00829888999999999</v>
      </c>
      <c r="M14" s="23">
        <v>27.65432098765432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48</v>
      </c>
      <c r="B15" s="14">
        <v>152</v>
      </c>
      <c r="C15" s="15" t="s">
        <v>49</v>
      </c>
      <c r="D15" s="14">
        <v>1991</v>
      </c>
      <c r="E15" s="16" t="s">
        <v>40</v>
      </c>
      <c r="F15" s="17" t="s">
        <v>14</v>
      </c>
      <c r="G15" s="13"/>
      <c r="H15" s="18" t="s">
        <v>50</v>
      </c>
      <c r="I15" s="19"/>
      <c r="J15" s="20">
        <v>0.08441565</v>
      </c>
      <c r="K15" s="21"/>
      <c r="L15" s="22">
        <v>0.00833869999999999</v>
      </c>
      <c r="M15" s="23">
        <v>27.63915547024952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51</v>
      </c>
      <c r="B16" s="14">
        <v>5</v>
      </c>
      <c r="C16" s="15" t="s">
        <v>52</v>
      </c>
      <c r="D16" s="14">
        <v>1988</v>
      </c>
      <c r="E16" s="16" t="s">
        <v>43</v>
      </c>
      <c r="F16" s="17" t="s">
        <v>14</v>
      </c>
      <c r="G16" s="13"/>
      <c r="H16" s="18" t="s">
        <v>53</v>
      </c>
      <c r="I16" s="19"/>
      <c r="J16" s="20">
        <v>0.08442853</v>
      </c>
      <c r="K16" s="21"/>
      <c r="L16" s="22">
        <v>0.008351579999999997</v>
      </c>
      <c r="M16" s="23">
        <v>27.635366689513365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54</v>
      </c>
      <c r="B17" s="14">
        <v>9</v>
      </c>
      <c r="C17" s="15" t="s">
        <v>55</v>
      </c>
      <c r="D17" s="14">
        <v>1988</v>
      </c>
      <c r="E17" s="16" t="s">
        <v>45</v>
      </c>
      <c r="F17" s="17" t="s">
        <v>14</v>
      </c>
      <c r="G17" s="13"/>
      <c r="H17" s="18" t="s">
        <v>56</v>
      </c>
      <c r="I17" s="19"/>
      <c r="J17" s="20">
        <v>0.08443593</v>
      </c>
      <c r="K17" s="21"/>
      <c r="L17" s="22">
        <v>0.008358980000000002</v>
      </c>
      <c r="M17" s="23">
        <v>27.635366689513365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57</v>
      </c>
      <c r="B18" s="14">
        <v>13</v>
      </c>
      <c r="C18" s="15" t="s">
        <v>58</v>
      </c>
      <c r="D18" s="14">
        <v>1973</v>
      </c>
      <c r="E18" s="16" t="s">
        <v>12</v>
      </c>
      <c r="F18" s="17" t="s">
        <v>59</v>
      </c>
      <c r="G18" s="13"/>
      <c r="H18" s="18" t="s">
        <v>27</v>
      </c>
      <c r="I18" s="19"/>
      <c r="J18" s="20">
        <v>0.0845513</v>
      </c>
      <c r="K18" s="21"/>
      <c r="L18" s="22">
        <v>0.008474349999999992</v>
      </c>
      <c r="M18" s="23">
        <v>27.59753593429158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60</v>
      </c>
      <c r="B19" s="14">
        <v>14</v>
      </c>
      <c r="C19" s="15" t="s">
        <v>61</v>
      </c>
      <c r="D19" s="14">
        <v>1975</v>
      </c>
      <c r="E19" s="16" t="s">
        <v>16</v>
      </c>
      <c r="F19" s="17" t="s">
        <v>59</v>
      </c>
      <c r="G19" s="13"/>
      <c r="H19" s="18" t="s">
        <v>36</v>
      </c>
      <c r="I19" s="19"/>
      <c r="J19" s="20">
        <v>0.08513065</v>
      </c>
      <c r="K19" s="21"/>
      <c r="L19" s="22">
        <v>0.009053699999999998</v>
      </c>
      <c r="M19" s="23">
        <v>27.40992522093814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62</v>
      </c>
      <c r="B20" s="14">
        <v>177</v>
      </c>
      <c r="C20" s="15" t="s">
        <v>63</v>
      </c>
      <c r="D20" s="14">
        <v>1982</v>
      </c>
      <c r="E20" s="16" t="s">
        <v>22</v>
      </c>
      <c r="F20" s="17" t="s">
        <v>35</v>
      </c>
      <c r="G20" s="13"/>
      <c r="H20" s="18" t="s">
        <v>64</v>
      </c>
      <c r="I20" s="19"/>
      <c r="J20" s="20">
        <v>0.08598834</v>
      </c>
      <c r="K20" s="21"/>
      <c r="L20" s="22">
        <v>0.009911389999999992</v>
      </c>
      <c r="M20" s="23">
        <v>27.136895948310674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65</v>
      </c>
      <c r="B21" s="14">
        <v>165</v>
      </c>
      <c r="C21" s="15" t="s">
        <v>66</v>
      </c>
      <c r="D21" s="14">
        <v>1981</v>
      </c>
      <c r="E21" s="16" t="s">
        <v>25</v>
      </c>
      <c r="F21" s="17" t="s">
        <v>35</v>
      </c>
      <c r="G21" s="13"/>
      <c r="H21" s="18" t="s">
        <v>67</v>
      </c>
      <c r="I21" s="19"/>
      <c r="J21" s="20">
        <v>0.08667158</v>
      </c>
      <c r="K21" s="21"/>
      <c r="L21" s="22">
        <v>0.010594629999999994</v>
      </c>
      <c r="M21" s="23">
        <v>26.923076923076923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68</v>
      </c>
      <c r="B22" s="14">
        <v>237</v>
      </c>
      <c r="C22" s="15" t="s">
        <v>69</v>
      </c>
      <c r="D22" s="14">
        <v>1982</v>
      </c>
      <c r="E22" s="16" t="s">
        <v>28</v>
      </c>
      <c r="F22" s="17" t="s">
        <v>35</v>
      </c>
      <c r="G22" s="13"/>
      <c r="H22" s="18" t="s">
        <v>70</v>
      </c>
      <c r="I22" s="19"/>
      <c r="J22" s="20">
        <v>0.0867814</v>
      </c>
      <c r="K22" s="21"/>
      <c r="L22" s="22">
        <v>0.01070444999999999</v>
      </c>
      <c r="M22" s="23">
        <v>26.887169911976528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71</v>
      </c>
      <c r="B23" s="14">
        <v>23</v>
      </c>
      <c r="C23" s="15" t="s">
        <v>72</v>
      </c>
      <c r="D23" s="14">
        <v>1984</v>
      </c>
      <c r="E23" s="16" t="s">
        <v>31</v>
      </c>
      <c r="F23" s="17" t="s">
        <v>35</v>
      </c>
      <c r="G23" s="13"/>
      <c r="H23" s="18" t="s">
        <v>73</v>
      </c>
      <c r="I23" s="19"/>
      <c r="J23" s="20">
        <v>0.08717343</v>
      </c>
      <c r="K23" s="21"/>
      <c r="L23" s="22">
        <v>0.011096479999999992</v>
      </c>
      <c r="M23" s="23">
        <v>26.765799256505577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74</v>
      </c>
      <c r="B24" s="14">
        <v>79</v>
      </c>
      <c r="C24" s="15" t="s">
        <v>75</v>
      </c>
      <c r="D24" s="14">
        <v>1975</v>
      </c>
      <c r="E24" s="16" t="s">
        <v>19</v>
      </c>
      <c r="F24" s="17" t="s">
        <v>59</v>
      </c>
      <c r="G24" s="13"/>
      <c r="H24" s="18" t="s">
        <v>76</v>
      </c>
      <c r="I24" s="19"/>
      <c r="J24" s="20">
        <v>0.08720528</v>
      </c>
      <c r="K24" s="21"/>
      <c r="L24" s="22">
        <v>0.011128329999999992</v>
      </c>
      <c r="M24" s="23">
        <v>26.755142667551425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77</v>
      </c>
      <c r="B25" s="14">
        <v>136</v>
      </c>
      <c r="C25" s="15" t="s">
        <v>78</v>
      </c>
      <c r="D25" s="14">
        <v>1995</v>
      </c>
      <c r="E25" s="16" t="s">
        <v>48</v>
      </c>
      <c r="F25" s="17" t="s">
        <v>14</v>
      </c>
      <c r="G25" s="13"/>
      <c r="H25" s="18" t="s">
        <v>79</v>
      </c>
      <c r="I25" s="19"/>
      <c r="J25" s="20">
        <v>0.08768158</v>
      </c>
      <c r="K25" s="21"/>
      <c r="L25" s="22">
        <v>0.01160462999999999</v>
      </c>
      <c r="M25" s="23">
        <v>26.610348468848997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80</v>
      </c>
      <c r="B26" s="14">
        <v>134</v>
      </c>
      <c r="C26" s="15" t="s">
        <v>81</v>
      </c>
      <c r="D26" s="14">
        <v>1997</v>
      </c>
      <c r="E26" s="16" t="s">
        <v>12</v>
      </c>
      <c r="F26" s="17" t="s">
        <v>82</v>
      </c>
      <c r="G26" s="13"/>
      <c r="H26" s="18" t="s">
        <v>83</v>
      </c>
      <c r="I26" s="19"/>
      <c r="J26" s="20">
        <v>0.08768269</v>
      </c>
      <c r="K26" s="21"/>
      <c r="L26" s="22">
        <v>0.01160573999999999</v>
      </c>
      <c r="M26" s="23">
        <v>26.610348468848997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84</v>
      </c>
      <c r="B27" s="14">
        <v>18</v>
      </c>
      <c r="C27" s="15" t="s">
        <v>85</v>
      </c>
      <c r="D27" s="14">
        <v>1979</v>
      </c>
      <c r="E27" s="16" t="s">
        <v>12</v>
      </c>
      <c r="F27" s="17" t="s">
        <v>86</v>
      </c>
      <c r="G27" s="13"/>
      <c r="H27" s="18" t="s">
        <v>36</v>
      </c>
      <c r="I27" s="19"/>
      <c r="J27" s="20">
        <v>0.08816297</v>
      </c>
      <c r="K27" s="21"/>
      <c r="L27" s="22">
        <v>0.012086019999999989</v>
      </c>
      <c r="M27" s="23">
        <v>26.467113036628593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87</v>
      </c>
      <c r="B28" s="14">
        <v>37</v>
      </c>
      <c r="C28" s="15" t="s">
        <v>88</v>
      </c>
      <c r="D28" s="14">
        <v>1992</v>
      </c>
      <c r="E28" s="16" t="s">
        <v>51</v>
      </c>
      <c r="F28" s="17" t="s">
        <v>14</v>
      </c>
      <c r="G28" s="13"/>
      <c r="H28" s="18" t="s">
        <v>89</v>
      </c>
      <c r="I28" s="19"/>
      <c r="J28" s="20">
        <v>0.08820019</v>
      </c>
      <c r="K28" s="21"/>
      <c r="L28" s="22">
        <v>0.012123239999999993</v>
      </c>
      <c r="M28" s="23">
        <v>26.456692913385826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90</v>
      </c>
      <c r="B29" s="14">
        <v>137</v>
      </c>
      <c r="C29" s="15" t="s">
        <v>91</v>
      </c>
      <c r="D29" s="14">
        <v>1997</v>
      </c>
      <c r="E29" s="16" t="s">
        <v>16</v>
      </c>
      <c r="F29" s="17" t="s">
        <v>82</v>
      </c>
      <c r="G29" s="13"/>
      <c r="H29" s="18" t="s">
        <v>92</v>
      </c>
      <c r="I29" s="19"/>
      <c r="J29" s="20">
        <v>0.08822038</v>
      </c>
      <c r="K29" s="21"/>
      <c r="L29" s="22">
        <v>0.012143429999999997</v>
      </c>
      <c r="M29" s="23">
        <v>26.449750721595382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93</v>
      </c>
      <c r="B30" s="14">
        <v>190</v>
      </c>
      <c r="C30" s="15" t="s">
        <v>94</v>
      </c>
      <c r="D30" s="14">
        <v>1996</v>
      </c>
      <c r="E30" s="16" t="s">
        <v>54</v>
      </c>
      <c r="F30" s="17" t="s">
        <v>14</v>
      </c>
      <c r="G30" s="13"/>
      <c r="H30" s="18" t="s">
        <v>30</v>
      </c>
      <c r="I30" s="19"/>
      <c r="J30" s="20">
        <v>0.08823584</v>
      </c>
      <c r="K30" s="21"/>
      <c r="L30" s="22">
        <v>0.012158889999999992</v>
      </c>
      <c r="M30" s="23">
        <v>26.442812172088143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95</v>
      </c>
      <c r="B31" s="14">
        <v>33</v>
      </c>
      <c r="C31" s="15" t="s">
        <v>96</v>
      </c>
      <c r="D31" s="14">
        <v>1967</v>
      </c>
      <c r="E31" s="16" t="s">
        <v>12</v>
      </c>
      <c r="F31" s="17" t="s">
        <v>97</v>
      </c>
      <c r="G31" s="13"/>
      <c r="H31" s="18" t="s">
        <v>98</v>
      </c>
      <c r="I31" s="19"/>
      <c r="J31" s="20">
        <v>0.08824297</v>
      </c>
      <c r="K31" s="21"/>
      <c r="L31" s="22">
        <v>0.01216602</v>
      </c>
      <c r="M31" s="23">
        <v>26.442812172088143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99</v>
      </c>
      <c r="B32" s="14">
        <v>229</v>
      </c>
      <c r="C32" s="15" t="s">
        <v>100</v>
      </c>
      <c r="D32" s="14">
        <v>1966</v>
      </c>
      <c r="E32" s="16" t="s">
        <v>16</v>
      </c>
      <c r="F32" s="17" t="s">
        <v>97</v>
      </c>
      <c r="G32" s="13" t="s">
        <v>101</v>
      </c>
      <c r="H32" s="18" t="s">
        <v>102</v>
      </c>
      <c r="I32" s="19"/>
      <c r="J32" s="20">
        <v>0.08825288</v>
      </c>
      <c r="K32" s="21"/>
      <c r="L32" s="22">
        <v>0.012175930000000001</v>
      </c>
      <c r="M32" s="23">
        <v>26.439344262295084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103</v>
      </c>
      <c r="B33" s="14">
        <v>182</v>
      </c>
      <c r="C33" s="15" t="s">
        <v>104</v>
      </c>
      <c r="D33" s="14">
        <v>1973</v>
      </c>
      <c r="E33" s="16" t="s">
        <v>22</v>
      </c>
      <c r="F33" s="17" t="s">
        <v>59</v>
      </c>
      <c r="G33" s="13"/>
      <c r="H33" s="18" t="s">
        <v>105</v>
      </c>
      <c r="I33" s="19"/>
      <c r="J33" s="20">
        <v>0.08833538</v>
      </c>
      <c r="K33" s="21"/>
      <c r="L33" s="22">
        <v>0.01225843</v>
      </c>
      <c r="M33" s="23">
        <v>26.41509433962264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106</v>
      </c>
      <c r="B34" s="14">
        <v>270</v>
      </c>
      <c r="C34" s="15" t="s">
        <v>107</v>
      </c>
      <c r="D34" s="14">
        <v>1973</v>
      </c>
      <c r="E34" s="16" t="s">
        <v>25</v>
      </c>
      <c r="F34" s="17" t="s">
        <v>59</v>
      </c>
      <c r="G34" s="13"/>
      <c r="H34" s="18"/>
      <c r="I34" s="19"/>
      <c r="J34" s="20">
        <v>0.08987603</v>
      </c>
      <c r="K34" s="21"/>
      <c r="L34" s="22">
        <v>0.013799079999999991</v>
      </c>
      <c r="M34" s="23">
        <v>25.962652929813263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108</v>
      </c>
      <c r="B35" s="14">
        <v>118</v>
      </c>
      <c r="C35" s="15" t="s">
        <v>109</v>
      </c>
      <c r="D35" s="14">
        <v>1978</v>
      </c>
      <c r="E35" s="16" t="s">
        <v>16</v>
      </c>
      <c r="F35" s="17" t="s">
        <v>86</v>
      </c>
      <c r="G35" s="13"/>
      <c r="H35" s="18" t="s">
        <v>110</v>
      </c>
      <c r="I35" s="19"/>
      <c r="J35" s="20">
        <v>0.08990806</v>
      </c>
      <c r="K35" s="21"/>
      <c r="L35" s="22">
        <v>0.013831109999999994</v>
      </c>
      <c r="M35" s="23">
        <v>25.952626158599383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111</v>
      </c>
      <c r="B36" s="14">
        <v>285</v>
      </c>
      <c r="C36" s="15" t="s">
        <v>112</v>
      </c>
      <c r="D36" s="14">
        <v>1986</v>
      </c>
      <c r="E36" s="16" t="s">
        <v>57</v>
      </c>
      <c r="F36" s="17" t="s">
        <v>14</v>
      </c>
      <c r="G36" s="13"/>
      <c r="H36" s="18" t="s">
        <v>113</v>
      </c>
      <c r="I36" s="19"/>
      <c r="J36" s="20">
        <v>0.08992158</v>
      </c>
      <c r="K36" s="21"/>
      <c r="L36" s="22">
        <v>0.013844629999999997</v>
      </c>
      <c r="M36" s="23">
        <v>25.94928562234522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114</v>
      </c>
      <c r="B37" s="14">
        <v>281</v>
      </c>
      <c r="C37" s="15" t="s">
        <v>115</v>
      </c>
      <c r="D37" s="14">
        <v>1984</v>
      </c>
      <c r="E37" s="16" t="s">
        <v>33</v>
      </c>
      <c r="F37" s="17" t="s">
        <v>35</v>
      </c>
      <c r="G37" s="13"/>
      <c r="H37" s="18" t="s">
        <v>116</v>
      </c>
      <c r="I37" s="19"/>
      <c r="J37" s="20">
        <v>0.08993658</v>
      </c>
      <c r="K37" s="21"/>
      <c r="L37" s="22">
        <v>0.013859629999999998</v>
      </c>
      <c r="M37" s="23">
        <v>25.942607129069618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117</v>
      </c>
      <c r="B38" s="14">
        <v>89</v>
      </c>
      <c r="C38" s="15" t="s">
        <v>118</v>
      </c>
      <c r="D38" s="14">
        <v>1977</v>
      </c>
      <c r="E38" s="16" t="s">
        <v>19</v>
      </c>
      <c r="F38" s="17" t="s">
        <v>86</v>
      </c>
      <c r="G38" s="13"/>
      <c r="H38" s="18" t="s">
        <v>119</v>
      </c>
      <c r="I38" s="19"/>
      <c r="J38" s="20">
        <v>0.08996047</v>
      </c>
      <c r="K38" s="21"/>
      <c r="L38" s="22">
        <v>0.013883519999999996</v>
      </c>
      <c r="M38" s="23">
        <v>25.935932072558856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120</v>
      </c>
      <c r="B39" s="14">
        <v>120</v>
      </c>
      <c r="C39" s="15" t="s">
        <v>121</v>
      </c>
      <c r="D39" s="14">
        <v>1981</v>
      </c>
      <c r="E39" s="16" t="s">
        <v>37</v>
      </c>
      <c r="F39" s="17" t="s">
        <v>35</v>
      </c>
      <c r="G39" s="13"/>
      <c r="H39" s="18" t="s">
        <v>122</v>
      </c>
      <c r="I39" s="19"/>
      <c r="J39" s="20">
        <v>0.08997982</v>
      </c>
      <c r="K39" s="21"/>
      <c r="L39" s="22">
        <v>0.013902869999999998</v>
      </c>
      <c r="M39" s="23">
        <v>25.932595832261384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123</v>
      </c>
      <c r="B40" s="14">
        <v>138</v>
      </c>
      <c r="C40" s="15" t="s">
        <v>124</v>
      </c>
      <c r="D40" s="14">
        <v>1994</v>
      </c>
      <c r="E40" s="16" t="s">
        <v>60</v>
      </c>
      <c r="F40" s="17" t="s">
        <v>14</v>
      </c>
      <c r="G40" s="13"/>
      <c r="H40" s="18" t="s">
        <v>125</v>
      </c>
      <c r="I40" s="19"/>
      <c r="J40" s="20">
        <v>0.0902364</v>
      </c>
      <c r="K40" s="21"/>
      <c r="L40" s="22">
        <v>0.01415944999999999</v>
      </c>
      <c r="M40" s="23">
        <v>25.8594150846588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126</v>
      </c>
      <c r="B41" s="14">
        <v>52</v>
      </c>
      <c r="C41" s="15" t="s">
        <v>127</v>
      </c>
      <c r="D41" s="14">
        <v>1994</v>
      </c>
      <c r="E41" s="16" t="s">
        <v>62</v>
      </c>
      <c r="F41" s="17" t="s">
        <v>14</v>
      </c>
      <c r="G41" s="13"/>
      <c r="H41" s="18" t="s">
        <v>30</v>
      </c>
      <c r="I41" s="19"/>
      <c r="J41" s="20">
        <v>0.0904463</v>
      </c>
      <c r="K41" s="21"/>
      <c r="L41" s="22">
        <v>0.014369349999999989</v>
      </c>
      <c r="M41" s="23">
        <v>25.796545105566217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128</v>
      </c>
      <c r="B42" s="14">
        <v>176</v>
      </c>
      <c r="C42" s="15" t="s">
        <v>129</v>
      </c>
      <c r="D42" s="14">
        <v>1985</v>
      </c>
      <c r="E42" s="16" t="s">
        <v>40</v>
      </c>
      <c r="F42" s="17" t="s">
        <v>35</v>
      </c>
      <c r="G42" s="13"/>
      <c r="H42" s="18" t="s">
        <v>36</v>
      </c>
      <c r="I42" s="19"/>
      <c r="J42" s="20">
        <v>0.09059936</v>
      </c>
      <c r="K42" s="21"/>
      <c r="L42" s="22">
        <v>0.01452241</v>
      </c>
      <c r="M42" s="23">
        <v>25.753704649974452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130</v>
      </c>
      <c r="B43" s="14">
        <v>15</v>
      </c>
      <c r="C43" s="15" t="s">
        <v>131</v>
      </c>
      <c r="D43" s="14">
        <v>1997</v>
      </c>
      <c r="E43" s="16" t="s">
        <v>19</v>
      </c>
      <c r="F43" s="17" t="s">
        <v>82</v>
      </c>
      <c r="G43" s="13"/>
      <c r="H43" s="18" t="s">
        <v>36</v>
      </c>
      <c r="I43" s="19"/>
      <c r="J43" s="20">
        <v>0.09060177</v>
      </c>
      <c r="K43" s="21"/>
      <c r="L43" s="22">
        <v>0.014524819999999994</v>
      </c>
      <c r="M43" s="23">
        <v>25.753704649974452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132</v>
      </c>
      <c r="B44" s="14">
        <v>186</v>
      </c>
      <c r="C44" s="15" t="s">
        <v>133</v>
      </c>
      <c r="D44" s="14">
        <v>1973</v>
      </c>
      <c r="E44" s="16" t="s">
        <v>28</v>
      </c>
      <c r="F44" s="17" t="s">
        <v>59</v>
      </c>
      <c r="G44" s="13"/>
      <c r="H44" s="18" t="s">
        <v>134</v>
      </c>
      <c r="I44" s="19"/>
      <c r="J44" s="20">
        <v>0.09070695</v>
      </c>
      <c r="K44" s="21"/>
      <c r="L44" s="22">
        <v>0.01462999999999999</v>
      </c>
      <c r="M44" s="23">
        <v>25.724129131045043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135</v>
      </c>
      <c r="B45" s="14">
        <v>24</v>
      </c>
      <c r="C45" s="15" t="s">
        <v>136</v>
      </c>
      <c r="D45" s="14">
        <v>1964</v>
      </c>
      <c r="E45" s="16" t="s">
        <v>12</v>
      </c>
      <c r="F45" s="17" t="s">
        <v>137</v>
      </c>
      <c r="G45" s="13"/>
      <c r="H45" s="18" t="s">
        <v>138</v>
      </c>
      <c r="I45" s="19"/>
      <c r="J45" s="20">
        <v>0.09073306</v>
      </c>
      <c r="K45" s="21"/>
      <c r="L45" s="22">
        <v>0.01465611</v>
      </c>
      <c r="M45" s="23">
        <v>25.71756601607348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139</v>
      </c>
      <c r="B46" s="14">
        <v>94</v>
      </c>
      <c r="C46" s="15" t="s">
        <v>140</v>
      </c>
      <c r="D46" s="14">
        <v>1968</v>
      </c>
      <c r="E46" s="16" t="s">
        <v>19</v>
      </c>
      <c r="F46" s="17" t="s">
        <v>97</v>
      </c>
      <c r="G46" s="13"/>
      <c r="H46" s="18" t="s">
        <v>141</v>
      </c>
      <c r="I46" s="19"/>
      <c r="J46" s="20">
        <v>0.09078584</v>
      </c>
      <c r="K46" s="21"/>
      <c r="L46" s="22">
        <v>0.014708890000000002</v>
      </c>
      <c r="M46" s="23">
        <v>25.70117287098419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142</v>
      </c>
      <c r="B47" s="14">
        <v>123</v>
      </c>
      <c r="C47" s="15" t="s">
        <v>143</v>
      </c>
      <c r="D47" s="14">
        <v>1988</v>
      </c>
      <c r="E47" s="16" t="s">
        <v>65</v>
      </c>
      <c r="F47" s="17" t="s">
        <v>14</v>
      </c>
      <c r="G47" s="13"/>
      <c r="H47" s="18" t="s">
        <v>67</v>
      </c>
      <c r="I47" s="19"/>
      <c r="J47" s="20">
        <v>0.09188825</v>
      </c>
      <c r="K47" s="21"/>
      <c r="L47" s="22">
        <v>0.0158113</v>
      </c>
      <c r="M47" s="23">
        <v>25.393626401309987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144</v>
      </c>
      <c r="B48" s="14">
        <v>221</v>
      </c>
      <c r="C48" s="15" t="s">
        <v>145</v>
      </c>
      <c r="D48" s="14">
        <v>1966</v>
      </c>
      <c r="E48" s="16" t="s">
        <v>22</v>
      </c>
      <c r="F48" s="17" t="s">
        <v>97</v>
      </c>
      <c r="G48" s="13" t="s">
        <v>101</v>
      </c>
      <c r="H48" s="18" t="s">
        <v>146</v>
      </c>
      <c r="I48" s="19"/>
      <c r="J48" s="20">
        <v>0.09191241</v>
      </c>
      <c r="K48" s="21"/>
      <c r="L48" s="22">
        <v>0.015835459999999996</v>
      </c>
      <c r="M48" s="23">
        <v>25.38723082735172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147</v>
      </c>
      <c r="B49" s="14">
        <v>208</v>
      </c>
      <c r="C49" s="15" t="s">
        <v>148</v>
      </c>
      <c r="D49" s="14">
        <v>1978</v>
      </c>
      <c r="E49" s="16" t="s">
        <v>22</v>
      </c>
      <c r="F49" s="17" t="s">
        <v>86</v>
      </c>
      <c r="G49" s="13"/>
      <c r="H49" s="18"/>
      <c r="I49" s="19"/>
      <c r="J49" s="20">
        <v>0.09193038</v>
      </c>
      <c r="K49" s="21"/>
      <c r="L49" s="22">
        <v>0.01585343</v>
      </c>
      <c r="M49" s="23">
        <v>25.38083847412816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149</v>
      </c>
      <c r="B50" s="14">
        <v>149</v>
      </c>
      <c r="C50" s="15" t="s">
        <v>150</v>
      </c>
      <c r="D50" s="14">
        <v>1983</v>
      </c>
      <c r="E50" s="16" t="s">
        <v>43</v>
      </c>
      <c r="F50" s="17" t="s">
        <v>35</v>
      </c>
      <c r="G50" s="13"/>
      <c r="H50" s="18" t="s">
        <v>151</v>
      </c>
      <c r="I50" s="19"/>
      <c r="J50" s="20">
        <v>0.09195019</v>
      </c>
      <c r="K50" s="21"/>
      <c r="L50" s="22">
        <v>0.015873239999999997</v>
      </c>
      <c r="M50" s="23">
        <v>25.377643504531722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152</v>
      </c>
      <c r="B51" s="14">
        <v>241</v>
      </c>
      <c r="C51" s="15" t="s">
        <v>153</v>
      </c>
      <c r="D51" s="14">
        <v>1976</v>
      </c>
      <c r="E51" s="16" t="s">
        <v>25</v>
      </c>
      <c r="F51" s="17" t="s">
        <v>86</v>
      </c>
      <c r="G51" s="13"/>
      <c r="H51" s="18" t="s">
        <v>154</v>
      </c>
      <c r="I51" s="19"/>
      <c r="J51" s="20">
        <v>0.09204501</v>
      </c>
      <c r="K51" s="21"/>
      <c r="L51" s="22">
        <v>0.015968059999999992</v>
      </c>
      <c r="M51" s="23">
        <v>25.348924933987174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155</v>
      </c>
      <c r="B52" s="14">
        <v>233</v>
      </c>
      <c r="C52" s="15" t="s">
        <v>156</v>
      </c>
      <c r="D52" s="14">
        <v>1973</v>
      </c>
      <c r="E52" s="16" t="s">
        <v>31</v>
      </c>
      <c r="F52" s="17" t="s">
        <v>59</v>
      </c>
      <c r="G52" s="13"/>
      <c r="H52" s="18" t="s">
        <v>119</v>
      </c>
      <c r="I52" s="19"/>
      <c r="J52" s="20">
        <v>0.09217343</v>
      </c>
      <c r="K52" s="21"/>
      <c r="L52" s="22">
        <v>0.016096479999999996</v>
      </c>
      <c r="M52" s="23">
        <v>25.313912606730288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157</v>
      </c>
      <c r="B53" s="14">
        <v>143</v>
      </c>
      <c r="C53" s="15" t="s">
        <v>158</v>
      </c>
      <c r="D53" s="14">
        <v>1986</v>
      </c>
      <c r="E53" s="16" t="s">
        <v>68</v>
      </c>
      <c r="F53" s="17" t="s">
        <v>14</v>
      </c>
      <c r="G53" s="13"/>
      <c r="H53" s="18" t="s">
        <v>30</v>
      </c>
      <c r="I53" s="19"/>
      <c r="J53" s="20">
        <v>0.09221315</v>
      </c>
      <c r="K53" s="21"/>
      <c r="L53" s="22">
        <v>0.01613619999999999</v>
      </c>
      <c r="M53" s="23">
        <v>25.304380569850633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159</v>
      </c>
      <c r="B54" s="14">
        <v>111</v>
      </c>
      <c r="C54" s="15" t="s">
        <v>160</v>
      </c>
      <c r="D54" s="14">
        <v>1968</v>
      </c>
      <c r="E54" s="16" t="s">
        <v>25</v>
      </c>
      <c r="F54" s="17" t="s">
        <v>97</v>
      </c>
      <c r="G54" s="13"/>
      <c r="H54" s="18" t="s">
        <v>161</v>
      </c>
      <c r="I54" s="19"/>
      <c r="J54" s="20">
        <v>0.09292065</v>
      </c>
      <c r="K54" s="21"/>
      <c r="L54" s="22">
        <v>0.01684369999999999</v>
      </c>
      <c r="M54" s="23">
        <v>25.112107623318387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162</v>
      </c>
      <c r="B55" s="14">
        <v>236</v>
      </c>
      <c r="C55" s="15" t="s">
        <v>163</v>
      </c>
      <c r="D55" s="14">
        <v>1986</v>
      </c>
      <c r="E55" s="16" t="s">
        <v>71</v>
      </c>
      <c r="F55" s="17" t="s">
        <v>14</v>
      </c>
      <c r="G55" s="13"/>
      <c r="H55" s="18" t="s">
        <v>164</v>
      </c>
      <c r="I55" s="19"/>
      <c r="J55" s="20">
        <v>0.09294167</v>
      </c>
      <c r="K55" s="21"/>
      <c r="L55" s="22">
        <v>0.01686472</v>
      </c>
      <c r="M55" s="23">
        <v>25.10585305105853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165</v>
      </c>
      <c r="B56" s="14">
        <v>109</v>
      </c>
      <c r="C56" s="15" t="s">
        <v>166</v>
      </c>
      <c r="D56" s="14">
        <v>1989</v>
      </c>
      <c r="E56" s="16" t="s">
        <v>74</v>
      </c>
      <c r="F56" s="17" t="s">
        <v>14</v>
      </c>
      <c r="G56" s="13" t="s">
        <v>101</v>
      </c>
      <c r="H56" s="18" t="s">
        <v>167</v>
      </c>
      <c r="I56" s="19"/>
      <c r="J56" s="20">
        <v>0.09349612</v>
      </c>
      <c r="K56" s="21"/>
      <c r="L56" s="22">
        <v>0.017419169999999998</v>
      </c>
      <c r="M56" s="23">
        <v>24.956672443674176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168</v>
      </c>
      <c r="B57" s="14">
        <v>280</v>
      </c>
      <c r="C57" s="15" t="s">
        <v>169</v>
      </c>
      <c r="D57" s="14">
        <v>1966</v>
      </c>
      <c r="E57" s="16" t="s">
        <v>28</v>
      </c>
      <c r="F57" s="17" t="s">
        <v>97</v>
      </c>
      <c r="G57" s="13"/>
      <c r="H57" s="18" t="s">
        <v>170</v>
      </c>
      <c r="I57" s="19"/>
      <c r="J57" s="20">
        <v>0.09356667</v>
      </c>
      <c r="K57" s="21"/>
      <c r="L57" s="22">
        <v>0.01748972</v>
      </c>
      <c r="M57" s="23">
        <v>24.938149430974764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171</v>
      </c>
      <c r="B58" s="14">
        <v>219</v>
      </c>
      <c r="C58" s="15" t="s">
        <v>172</v>
      </c>
      <c r="D58" s="14">
        <v>1982</v>
      </c>
      <c r="E58" s="16" t="s">
        <v>45</v>
      </c>
      <c r="F58" s="17" t="s">
        <v>35</v>
      </c>
      <c r="G58" s="13" t="s">
        <v>101</v>
      </c>
      <c r="H58" s="18" t="s">
        <v>173</v>
      </c>
      <c r="I58" s="19"/>
      <c r="J58" s="20">
        <v>0.0937039</v>
      </c>
      <c r="K58" s="21"/>
      <c r="L58" s="22">
        <v>0.017626950000000002</v>
      </c>
      <c r="M58" s="23">
        <v>24.90118577075099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174</v>
      </c>
      <c r="B59" s="14">
        <v>262</v>
      </c>
      <c r="C59" s="15" t="s">
        <v>175</v>
      </c>
      <c r="D59" s="14">
        <v>1972</v>
      </c>
      <c r="E59" s="16" t="s">
        <v>33</v>
      </c>
      <c r="F59" s="17" t="s">
        <v>59</v>
      </c>
      <c r="G59" s="13"/>
      <c r="H59" s="18" t="s">
        <v>176</v>
      </c>
      <c r="I59" s="19"/>
      <c r="J59" s="20">
        <v>0.09372815</v>
      </c>
      <c r="K59" s="21"/>
      <c r="L59" s="22">
        <v>0.017651199999999992</v>
      </c>
      <c r="M59" s="23">
        <v>24.895035811311434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177</v>
      </c>
      <c r="B60" s="14">
        <v>286</v>
      </c>
      <c r="C60" s="15" t="s">
        <v>178</v>
      </c>
      <c r="D60" s="14">
        <v>1975</v>
      </c>
      <c r="E60" s="16" t="s">
        <v>37</v>
      </c>
      <c r="F60" s="17" t="s">
        <v>59</v>
      </c>
      <c r="G60" s="13"/>
      <c r="H60" s="18" t="s">
        <v>179</v>
      </c>
      <c r="I60" s="19"/>
      <c r="J60" s="20">
        <v>0.09373973</v>
      </c>
      <c r="K60" s="21"/>
      <c r="L60" s="22">
        <v>0.01766277999999999</v>
      </c>
      <c r="M60" s="23">
        <v>24.891961970613657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180</v>
      </c>
      <c r="B61" s="14">
        <v>19</v>
      </c>
      <c r="C61" s="15" t="s">
        <v>181</v>
      </c>
      <c r="D61" s="14">
        <v>1979</v>
      </c>
      <c r="E61" s="16" t="s">
        <v>28</v>
      </c>
      <c r="F61" s="17" t="s">
        <v>86</v>
      </c>
      <c r="G61" s="13"/>
      <c r="H61" s="18" t="s">
        <v>36</v>
      </c>
      <c r="I61" s="19"/>
      <c r="J61" s="20">
        <v>0.0937638</v>
      </c>
      <c r="K61" s="21"/>
      <c r="L61" s="22">
        <v>0.01768684999999999</v>
      </c>
      <c r="M61" s="23">
        <v>24.885816565856068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182</v>
      </c>
      <c r="B62" s="14">
        <v>7</v>
      </c>
      <c r="C62" s="15" t="s">
        <v>183</v>
      </c>
      <c r="D62" s="14">
        <v>1953</v>
      </c>
      <c r="E62" s="16" t="s">
        <v>12</v>
      </c>
      <c r="F62" s="17" t="s">
        <v>184</v>
      </c>
      <c r="G62" s="13"/>
      <c r="H62" s="18" t="s">
        <v>36</v>
      </c>
      <c r="I62" s="19"/>
      <c r="J62" s="20">
        <v>0.09376473</v>
      </c>
      <c r="K62" s="21"/>
      <c r="L62" s="22">
        <v>0.01768778</v>
      </c>
      <c r="M62" s="23">
        <v>24.885816565856068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185</v>
      </c>
      <c r="B63" s="14">
        <v>64</v>
      </c>
      <c r="C63" s="15" t="s">
        <v>186</v>
      </c>
      <c r="D63" s="14">
        <v>1988</v>
      </c>
      <c r="E63" s="16" t="s">
        <v>77</v>
      </c>
      <c r="F63" s="17" t="s">
        <v>14</v>
      </c>
      <c r="G63" s="13" t="s">
        <v>101</v>
      </c>
      <c r="H63" s="18" t="s">
        <v>187</v>
      </c>
      <c r="I63" s="19"/>
      <c r="J63" s="20">
        <v>0.0943239</v>
      </c>
      <c r="K63" s="21"/>
      <c r="L63" s="22">
        <v>0.018246949999999998</v>
      </c>
      <c r="M63" s="23">
        <v>24.736196319018404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188</v>
      </c>
      <c r="B64" s="14">
        <v>40</v>
      </c>
      <c r="C64" s="15" t="s">
        <v>189</v>
      </c>
      <c r="D64" s="14">
        <v>1959</v>
      </c>
      <c r="E64" s="16" t="s">
        <v>12</v>
      </c>
      <c r="F64" s="17" t="s">
        <v>190</v>
      </c>
      <c r="G64" s="13"/>
      <c r="H64" s="18" t="s">
        <v>191</v>
      </c>
      <c r="I64" s="19"/>
      <c r="J64" s="20">
        <v>0.09443584</v>
      </c>
      <c r="K64" s="21"/>
      <c r="L64" s="22">
        <v>0.01835888999999999</v>
      </c>
      <c r="M64" s="23">
        <v>24.70891040568697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192</v>
      </c>
      <c r="B65" s="14">
        <v>87</v>
      </c>
      <c r="C65" s="15" t="s">
        <v>193</v>
      </c>
      <c r="D65" s="14">
        <v>1980</v>
      </c>
      <c r="E65" s="16" t="s">
        <v>31</v>
      </c>
      <c r="F65" s="17" t="s">
        <v>86</v>
      </c>
      <c r="G65" s="13"/>
      <c r="H65" s="18" t="s">
        <v>194</v>
      </c>
      <c r="I65" s="19"/>
      <c r="J65" s="20">
        <v>0.09451103</v>
      </c>
      <c r="K65" s="21"/>
      <c r="L65" s="22">
        <v>0.01843407999999999</v>
      </c>
      <c r="M65" s="23">
        <v>24.687729610580455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195</v>
      </c>
      <c r="B66" s="14">
        <v>173</v>
      </c>
      <c r="C66" s="15" t="s">
        <v>196</v>
      </c>
      <c r="D66" s="14">
        <v>1971</v>
      </c>
      <c r="E66" s="16" t="s">
        <v>40</v>
      </c>
      <c r="F66" s="17" t="s">
        <v>59</v>
      </c>
      <c r="G66" s="13"/>
      <c r="H66" s="18" t="s">
        <v>197</v>
      </c>
      <c r="I66" s="19"/>
      <c r="J66" s="20">
        <v>0.09452297</v>
      </c>
      <c r="K66" s="21"/>
      <c r="L66" s="22">
        <v>0.018446019999999994</v>
      </c>
      <c r="M66" s="23">
        <v>24.6847067466634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198</v>
      </c>
      <c r="B67" s="14">
        <v>28</v>
      </c>
      <c r="C67" s="15" t="s">
        <v>199</v>
      </c>
      <c r="D67" s="14">
        <v>1977</v>
      </c>
      <c r="E67" s="16" t="s">
        <v>33</v>
      </c>
      <c r="F67" s="17" t="s">
        <v>86</v>
      </c>
      <c r="G67" s="13"/>
      <c r="H67" s="18" t="s">
        <v>36</v>
      </c>
      <c r="I67" s="19"/>
      <c r="J67" s="20">
        <v>0.09453871</v>
      </c>
      <c r="K67" s="21"/>
      <c r="L67" s="22">
        <v>0.018461759999999994</v>
      </c>
      <c r="M67" s="23">
        <v>24.681684622918706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200</v>
      </c>
      <c r="B68" s="14">
        <v>175</v>
      </c>
      <c r="C68" s="15" t="s">
        <v>201</v>
      </c>
      <c r="D68" s="14">
        <v>1963</v>
      </c>
      <c r="E68" s="16" t="s">
        <v>16</v>
      </c>
      <c r="F68" s="17" t="s">
        <v>137</v>
      </c>
      <c r="G68" s="13"/>
      <c r="H68" s="18" t="s">
        <v>202</v>
      </c>
      <c r="I68" s="19"/>
      <c r="J68" s="20">
        <v>0.0946226</v>
      </c>
      <c r="K68" s="21"/>
      <c r="L68" s="22">
        <v>0.018545649999999997</v>
      </c>
      <c r="M68" s="23">
        <v>24.660550458715598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203</v>
      </c>
      <c r="B69" s="14">
        <v>276</v>
      </c>
      <c r="C69" s="15" t="s">
        <v>189</v>
      </c>
      <c r="D69" s="14">
        <v>1983</v>
      </c>
      <c r="E69" s="16" t="s">
        <v>48</v>
      </c>
      <c r="F69" s="17" t="s">
        <v>35</v>
      </c>
      <c r="G69" s="13"/>
      <c r="H69" s="18"/>
      <c r="I69" s="19"/>
      <c r="J69" s="20">
        <v>0.09469297</v>
      </c>
      <c r="K69" s="21"/>
      <c r="L69" s="22">
        <v>0.018616019999999997</v>
      </c>
      <c r="M69" s="23">
        <v>24.64246424642464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204</v>
      </c>
      <c r="B70" s="14">
        <v>217</v>
      </c>
      <c r="C70" s="15" t="s">
        <v>205</v>
      </c>
      <c r="D70" s="14">
        <v>1970</v>
      </c>
      <c r="E70" s="16" t="s">
        <v>31</v>
      </c>
      <c r="F70" s="17" t="s">
        <v>97</v>
      </c>
      <c r="G70" s="13"/>
      <c r="H70" s="18"/>
      <c r="I70" s="19"/>
      <c r="J70" s="20">
        <v>0.09487917</v>
      </c>
      <c r="K70" s="21"/>
      <c r="L70" s="22">
        <v>0.018802219999999994</v>
      </c>
      <c r="M70" s="23">
        <v>24.59136374725543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206</v>
      </c>
      <c r="B71" s="14">
        <v>271</v>
      </c>
      <c r="C71" s="15" t="s">
        <v>207</v>
      </c>
      <c r="D71" s="14">
        <v>1976</v>
      </c>
      <c r="E71" s="16" t="s">
        <v>37</v>
      </c>
      <c r="F71" s="17" t="s">
        <v>86</v>
      </c>
      <c r="G71" s="13"/>
      <c r="H71" s="18" t="s">
        <v>208</v>
      </c>
      <c r="I71" s="19"/>
      <c r="J71" s="20">
        <v>0.09505177</v>
      </c>
      <c r="K71" s="21"/>
      <c r="L71" s="22">
        <v>0.01897481999999999</v>
      </c>
      <c r="M71" s="23">
        <v>24.54943984413054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209</v>
      </c>
      <c r="B72" s="14">
        <v>56</v>
      </c>
      <c r="C72" s="15" t="s">
        <v>210</v>
      </c>
      <c r="D72" s="14">
        <v>1992</v>
      </c>
      <c r="E72" s="16" t="s">
        <v>80</v>
      </c>
      <c r="F72" s="17" t="s">
        <v>14</v>
      </c>
      <c r="G72" s="13"/>
      <c r="H72" s="18" t="s">
        <v>211</v>
      </c>
      <c r="I72" s="19"/>
      <c r="J72" s="20">
        <v>0.09508686</v>
      </c>
      <c r="K72" s="21"/>
      <c r="L72" s="22">
        <v>0.01900990999999999</v>
      </c>
      <c r="M72" s="23">
        <v>24.537487828627068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212</v>
      </c>
      <c r="B73" s="14">
        <v>269</v>
      </c>
      <c r="C73" s="15" t="s">
        <v>213</v>
      </c>
      <c r="D73" s="14">
        <v>1978</v>
      </c>
      <c r="E73" s="16" t="s">
        <v>40</v>
      </c>
      <c r="F73" s="17" t="s">
        <v>86</v>
      </c>
      <c r="G73" s="13"/>
      <c r="H73" s="18" t="s">
        <v>214</v>
      </c>
      <c r="I73" s="19"/>
      <c r="J73" s="20">
        <v>0.09530269</v>
      </c>
      <c r="K73" s="21"/>
      <c r="L73" s="22">
        <v>0.01922573999999999</v>
      </c>
      <c r="M73" s="23">
        <v>24.483847461743988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215</v>
      </c>
      <c r="B74" s="14">
        <v>218</v>
      </c>
      <c r="C74" s="15" t="s">
        <v>216</v>
      </c>
      <c r="D74" s="14">
        <v>1982</v>
      </c>
      <c r="E74" s="16" t="s">
        <v>51</v>
      </c>
      <c r="F74" s="17" t="s">
        <v>35</v>
      </c>
      <c r="G74" s="13"/>
      <c r="H74" s="18" t="s">
        <v>217</v>
      </c>
      <c r="I74" s="19"/>
      <c r="J74" s="20">
        <v>0.09533084</v>
      </c>
      <c r="K74" s="21"/>
      <c r="L74" s="22">
        <v>0.019253889999999996</v>
      </c>
      <c r="M74" s="23">
        <v>24.474930193031444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218</v>
      </c>
      <c r="B75" s="14">
        <v>97</v>
      </c>
      <c r="C75" s="15" t="s">
        <v>219</v>
      </c>
      <c r="D75" s="14">
        <v>1993</v>
      </c>
      <c r="E75" s="16" t="s">
        <v>84</v>
      </c>
      <c r="F75" s="17" t="s">
        <v>14</v>
      </c>
      <c r="G75" s="13"/>
      <c r="H75" s="18" t="s">
        <v>220</v>
      </c>
      <c r="I75" s="19"/>
      <c r="J75" s="20">
        <v>0.09541584</v>
      </c>
      <c r="K75" s="21"/>
      <c r="L75" s="22">
        <v>0.019338889999999997</v>
      </c>
      <c r="M75" s="23">
        <v>24.45414847161572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221</v>
      </c>
      <c r="B76" s="14">
        <v>32</v>
      </c>
      <c r="C76" s="15" t="s">
        <v>222</v>
      </c>
      <c r="D76" s="14">
        <v>1988</v>
      </c>
      <c r="E76" s="16" t="s">
        <v>87</v>
      </c>
      <c r="F76" s="17" t="s">
        <v>14</v>
      </c>
      <c r="G76" s="13" t="s">
        <v>101</v>
      </c>
      <c r="H76" s="18" t="s">
        <v>167</v>
      </c>
      <c r="I76" s="19"/>
      <c r="J76" s="20">
        <v>0.09558093</v>
      </c>
      <c r="K76" s="21"/>
      <c r="L76" s="22">
        <v>0.01950397999999999</v>
      </c>
      <c r="M76" s="23">
        <v>24.412690724146284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223</v>
      </c>
      <c r="B77" s="14">
        <v>154</v>
      </c>
      <c r="C77" s="15" t="s">
        <v>224</v>
      </c>
      <c r="D77" s="14">
        <v>1977</v>
      </c>
      <c r="E77" s="16" t="s">
        <v>43</v>
      </c>
      <c r="F77" s="17" t="s">
        <v>86</v>
      </c>
      <c r="G77" s="13" t="s">
        <v>101</v>
      </c>
      <c r="H77" s="18" t="s">
        <v>167</v>
      </c>
      <c r="I77" s="19"/>
      <c r="J77" s="20">
        <v>0.09604353</v>
      </c>
      <c r="K77" s="21"/>
      <c r="L77" s="22">
        <v>0.019966579999999998</v>
      </c>
      <c r="M77" s="23">
        <v>24.295010845986983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225</v>
      </c>
      <c r="B78" s="14">
        <v>238</v>
      </c>
      <c r="C78" s="15" t="s">
        <v>226</v>
      </c>
      <c r="D78" s="14">
        <v>1974</v>
      </c>
      <c r="E78" s="16" t="s">
        <v>43</v>
      </c>
      <c r="F78" s="17" t="s">
        <v>59</v>
      </c>
      <c r="G78" s="13"/>
      <c r="H78" s="18" t="s">
        <v>164</v>
      </c>
      <c r="I78" s="19"/>
      <c r="J78" s="20">
        <v>0.09628704</v>
      </c>
      <c r="K78" s="21"/>
      <c r="L78" s="22">
        <v>0.02021009</v>
      </c>
      <c r="M78" s="23">
        <v>24.23368193292463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227</v>
      </c>
      <c r="B79" s="14">
        <v>199</v>
      </c>
      <c r="C79" s="15" t="s">
        <v>228</v>
      </c>
      <c r="D79" s="14">
        <v>1978</v>
      </c>
      <c r="E79" s="16" t="s">
        <v>45</v>
      </c>
      <c r="F79" s="17" t="s">
        <v>86</v>
      </c>
      <c r="G79" s="13"/>
      <c r="H79" s="18" t="s">
        <v>36</v>
      </c>
      <c r="I79" s="19"/>
      <c r="J79" s="20">
        <v>0.09630427</v>
      </c>
      <c r="K79" s="21"/>
      <c r="L79" s="22">
        <v>0.020227319999999993</v>
      </c>
      <c r="M79" s="23">
        <v>24.227857228698475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229</v>
      </c>
      <c r="B80" s="14">
        <v>198</v>
      </c>
      <c r="C80" s="15" t="s">
        <v>228</v>
      </c>
      <c r="D80" s="14">
        <v>1951</v>
      </c>
      <c r="E80" s="16" t="s">
        <v>16</v>
      </c>
      <c r="F80" s="17" t="s">
        <v>184</v>
      </c>
      <c r="G80" s="13"/>
      <c r="H80" s="18" t="s">
        <v>230</v>
      </c>
      <c r="I80" s="19"/>
      <c r="J80" s="20">
        <v>0.09630741</v>
      </c>
      <c r="K80" s="21"/>
      <c r="L80" s="22">
        <v>0.020230459999999992</v>
      </c>
      <c r="M80" s="23">
        <v>24.227857228698475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231</v>
      </c>
      <c r="B81" s="14">
        <v>57</v>
      </c>
      <c r="C81" s="15" t="s">
        <v>232</v>
      </c>
      <c r="D81" s="14">
        <v>1987</v>
      </c>
      <c r="E81" s="16" t="s">
        <v>90</v>
      </c>
      <c r="F81" s="17" t="s">
        <v>14</v>
      </c>
      <c r="G81" s="13"/>
      <c r="H81" s="18" t="s">
        <v>233</v>
      </c>
      <c r="I81" s="19"/>
      <c r="J81" s="20">
        <v>0.09633686</v>
      </c>
      <c r="K81" s="21"/>
      <c r="L81" s="22">
        <v>0.020259909999999992</v>
      </c>
      <c r="M81" s="23">
        <v>24.219125420470927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234</v>
      </c>
      <c r="B82" s="14">
        <v>242</v>
      </c>
      <c r="C82" s="15" t="s">
        <v>235</v>
      </c>
      <c r="D82" s="14">
        <v>1966</v>
      </c>
      <c r="E82" s="16" t="s">
        <v>33</v>
      </c>
      <c r="F82" s="17" t="s">
        <v>97</v>
      </c>
      <c r="G82" s="13"/>
      <c r="H82" s="18" t="s">
        <v>236</v>
      </c>
      <c r="I82" s="19"/>
      <c r="J82" s="20">
        <v>0.09655408</v>
      </c>
      <c r="K82" s="21"/>
      <c r="L82" s="22">
        <v>0.020477129999999996</v>
      </c>
      <c r="M82" s="23">
        <v>24.16686645888276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237</v>
      </c>
      <c r="B83" s="14">
        <v>115</v>
      </c>
      <c r="C83" s="15" t="s">
        <v>238</v>
      </c>
      <c r="D83" s="14">
        <v>1958</v>
      </c>
      <c r="E83" s="16" t="s">
        <v>16</v>
      </c>
      <c r="F83" s="17" t="s">
        <v>190</v>
      </c>
      <c r="G83" s="13"/>
      <c r="H83" s="18" t="s">
        <v>239</v>
      </c>
      <c r="I83" s="19"/>
      <c r="J83" s="20">
        <v>0.09688575</v>
      </c>
      <c r="K83" s="21"/>
      <c r="L83" s="22">
        <v>0.020808800000000002</v>
      </c>
      <c r="M83" s="23">
        <v>24.083144188269024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240</v>
      </c>
      <c r="B84" s="14">
        <v>58</v>
      </c>
      <c r="C84" s="15" t="s">
        <v>241</v>
      </c>
      <c r="D84" s="14">
        <v>1978</v>
      </c>
      <c r="E84" s="16" t="s">
        <v>48</v>
      </c>
      <c r="F84" s="17" t="s">
        <v>86</v>
      </c>
      <c r="G84" s="13"/>
      <c r="H84" s="18" t="s">
        <v>242</v>
      </c>
      <c r="I84" s="19"/>
      <c r="J84" s="20">
        <v>0.09752343</v>
      </c>
      <c r="K84" s="21"/>
      <c r="L84" s="22">
        <v>0.02144647999999999</v>
      </c>
      <c r="M84" s="23">
        <v>23.92594350818894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243</v>
      </c>
      <c r="B85" s="14">
        <v>253</v>
      </c>
      <c r="C85" s="15" t="s">
        <v>244</v>
      </c>
      <c r="D85" s="14">
        <v>1957</v>
      </c>
      <c r="E85" s="16" t="s">
        <v>19</v>
      </c>
      <c r="F85" s="17" t="s">
        <v>190</v>
      </c>
      <c r="G85" s="13"/>
      <c r="H85" s="18" t="s">
        <v>245</v>
      </c>
      <c r="I85" s="19"/>
      <c r="J85" s="20">
        <v>0.09761158</v>
      </c>
      <c r="K85" s="21"/>
      <c r="L85" s="22">
        <v>0.02153463</v>
      </c>
      <c r="M85" s="23">
        <v>23.903248755039126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246</v>
      </c>
      <c r="B86" s="14">
        <v>71</v>
      </c>
      <c r="C86" s="15" t="s">
        <v>247</v>
      </c>
      <c r="D86" s="14">
        <v>1976</v>
      </c>
      <c r="E86" s="16" t="s">
        <v>51</v>
      </c>
      <c r="F86" s="17" t="s">
        <v>86</v>
      </c>
      <c r="G86" s="13"/>
      <c r="H86" s="18" t="s">
        <v>248</v>
      </c>
      <c r="I86" s="19"/>
      <c r="J86" s="20">
        <v>0.09798825</v>
      </c>
      <c r="K86" s="21"/>
      <c r="L86" s="22">
        <v>0.021911299999999995</v>
      </c>
      <c r="M86" s="23">
        <v>23.81289865343728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249</v>
      </c>
      <c r="B87" s="14">
        <v>220</v>
      </c>
      <c r="C87" s="15" t="s">
        <v>250</v>
      </c>
      <c r="D87" s="14">
        <v>1985</v>
      </c>
      <c r="E87" s="16" t="s">
        <v>54</v>
      </c>
      <c r="F87" s="17" t="s">
        <v>35</v>
      </c>
      <c r="G87" s="13" t="s">
        <v>101</v>
      </c>
      <c r="H87" s="18" t="s">
        <v>251</v>
      </c>
      <c r="I87" s="19"/>
      <c r="J87" s="20">
        <v>0.09854778</v>
      </c>
      <c r="K87" s="21"/>
      <c r="L87" s="22">
        <v>0.022470829999999997</v>
      </c>
      <c r="M87" s="23">
        <v>23.67586611861421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252</v>
      </c>
      <c r="B88" s="14">
        <v>159</v>
      </c>
      <c r="C88" s="15" t="s">
        <v>253</v>
      </c>
      <c r="D88" s="14">
        <v>1994</v>
      </c>
      <c r="E88" s="16" t="s">
        <v>93</v>
      </c>
      <c r="F88" s="17" t="s">
        <v>14</v>
      </c>
      <c r="G88" s="13" t="s">
        <v>101</v>
      </c>
      <c r="H88" s="18" t="s">
        <v>211</v>
      </c>
      <c r="I88" s="19"/>
      <c r="J88" s="20">
        <v>0.09854964</v>
      </c>
      <c r="K88" s="21"/>
      <c r="L88" s="22">
        <v>0.02247268999999999</v>
      </c>
      <c r="M88" s="23">
        <v>23.67586611861421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254</v>
      </c>
      <c r="B89" s="14">
        <v>290</v>
      </c>
      <c r="C89" s="15" t="s">
        <v>255</v>
      </c>
      <c r="D89" s="14">
        <v>1976</v>
      </c>
      <c r="E89" s="16" t="s">
        <v>54</v>
      </c>
      <c r="F89" s="17" t="s">
        <v>86</v>
      </c>
      <c r="G89" s="13"/>
      <c r="H89" s="18" t="s">
        <v>256</v>
      </c>
      <c r="I89" s="19"/>
      <c r="J89" s="20">
        <v>0.09906741</v>
      </c>
      <c r="K89" s="21"/>
      <c r="L89" s="22">
        <v>0.02299045999999999</v>
      </c>
      <c r="M89" s="23">
        <v>23.55415352260778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257</v>
      </c>
      <c r="B90" s="14">
        <v>117</v>
      </c>
      <c r="C90" s="15" t="s">
        <v>258</v>
      </c>
      <c r="D90" s="14">
        <v>1995</v>
      </c>
      <c r="E90" s="16" t="s">
        <v>95</v>
      </c>
      <c r="F90" s="17" t="s">
        <v>14</v>
      </c>
      <c r="G90" s="13"/>
      <c r="H90" s="18" t="s">
        <v>36</v>
      </c>
      <c r="I90" s="19"/>
      <c r="J90" s="20">
        <v>0.09909871</v>
      </c>
      <c r="K90" s="21"/>
      <c r="L90" s="22">
        <v>0.023021760000000002</v>
      </c>
      <c r="M90" s="23">
        <v>23.545900490539594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259</v>
      </c>
      <c r="B91" s="14">
        <v>142</v>
      </c>
      <c r="C91" s="15" t="s">
        <v>260</v>
      </c>
      <c r="D91" s="14">
        <v>1971</v>
      </c>
      <c r="E91" s="16" t="s">
        <v>45</v>
      </c>
      <c r="F91" s="17" t="s">
        <v>59</v>
      </c>
      <c r="G91" s="13"/>
      <c r="H91" s="18" t="s">
        <v>261</v>
      </c>
      <c r="I91" s="19"/>
      <c r="J91" s="20">
        <v>0.09912704</v>
      </c>
      <c r="K91" s="21"/>
      <c r="L91" s="22">
        <v>0.023050089999999995</v>
      </c>
      <c r="M91" s="23">
        <v>23.53765323992995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262</v>
      </c>
      <c r="B92" s="14">
        <v>141</v>
      </c>
      <c r="C92" s="15" t="s">
        <v>263</v>
      </c>
      <c r="D92" s="14">
        <v>1992</v>
      </c>
      <c r="E92" s="16" t="s">
        <v>99</v>
      </c>
      <c r="F92" s="17" t="s">
        <v>14</v>
      </c>
      <c r="G92" s="13" t="s">
        <v>101</v>
      </c>
      <c r="H92" s="18" t="s">
        <v>264</v>
      </c>
      <c r="I92" s="19"/>
      <c r="J92" s="20">
        <v>0.09913695</v>
      </c>
      <c r="K92" s="21"/>
      <c r="L92" s="22">
        <v>0.023059999999999997</v>
      </c>
      <c r="M92" s="23">
        <v>23.53765323992995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265</v>
      </c>
      <c r="B93" s="14">
        <v>84</v>
      </c>
      <c r="C93" s="15" t="s">
        <v>266</v>
      </c>
      <c r="D93" s="14">
        <v>1967</v>
      </c>
      <c r="E93" s="16" t="s">
        <v>37</v>
      </c>
      <c r="F93" s="17" t="s">
        <v>97</v>
      </c>
      <c r="G93" s="13" t="s">
        <v>101</v>
      </c>
      <c r="H93" s="18" t="s">
        <v>267</v>
      </c>
      <c r="I93" s="19"/>
      <c r="J93" s="20">
        <v>0.09913769</v>
      </c>
      <c r="K93" s="21"/>
      <c r="L93" s="22">
        <v>0.023060739999999996</v>
      </c>
      <c r="M93" s="23">
        <v>23.53765323992995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268</v>
      </c>
      <c r="B94" s="14">
        <v>86</v>
      </c>
      <c r="C94" s="15" t="s">
        <v>269</v>
      </c>
      <c r="D94" s="14">
        <v>1967</v>
      </c>
      <c r="E94" s="16" t="s">
        <v>40</v>
      </c>
      <c r="F94" s="17" t="s">
        <v>97</v>
      </c>
      <c r="G94" s="13"/>
      <c r="H94" s="18" t="s">
        <v>270</v>
      </c>
      <c r="I94" s="19"/>
      <c r="J94" s="20">
        <v>0.09915593</v>
      </c>
      <c r="K94" s="21"/>
      <c r="L94" s="22">
        <v>0.02307898</v>
      </c>
      <c r="M94" s="23">
        <v>23.53215828177892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271</v>
      </c>
      <c r="B95" s="14">
        <v>203</v>
      </c>
      <c r="C95" s="15" t="s">
        <v>272</v>
      </c>
      <c r="D95" s="14">
        <v>1975</v>
      </c>
      <c r="E95" s="16" t="s">
        <v>48</v>
      </c>
      <c r="F95" s="17" t="s">
        <v>59</v>
      </c>
      <c r="G95" s="13"/>
      <c r="H95" s="18" t="s">
        <v>273</v>
      </c>
      <c r="I95" s="19"/>
      <c r="J95" s="20">
        <v>0.09916121</v>
      </c>
      <c r="K95" s="21"/>
      <c r="L95" s="22">
        <v>0.023084259999999995</v>
      </c>
      <c r="M95" s="23">
        <v>23.529411764705884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274</v>
      </c>
      <c r="B96" s="14">
        <v>231</v>
      </c>
      <c r="C96" s="15" t="s">
        <v>275</v>
      </c>
      <c r="D96" s="14">
        <v>1953</v>
      </c>
      <c r="E96" s="16" t="s">
        <v>19</v>
      </c>
      <c r="F96" s="17" t="s">
        <v>184</v>
      </c>
      <c r="G96" s="13"/>
      <c r="H96" s="18" t="s">
        <v>276</v>
      </c>
      <c r="I96" s="19"/>
      <c r="J96" s="20">
        <v>0.09918315</v>
      </c>
      <c r="K96" s="21"/>
      <c r="L96" s="22">
        <v>0.023106199999999993</v>
      </c>
      <c r="M96" s="23">
        <v>23.526665888668457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277</v>
      </c>
      <c r="B97" s="14">
        <v>153</v>
      </c>
      <c r="C97" s="15" t="s">
        <v>278</v>
      </c>
      <c r="D97" s="14">
        <v>1965</v>
      </c>
      <c r="E97" s="16" t="s">
        <v>19</v>
      </c>
      <c r="F97" s="17" t="s">
        <v>137</v>
      </c>
      <c r="G97" s="13"/>
      <c r="H97" s="18" t="s">
        <v>279</v>
      </c>
      <c r="I97" s="19"/>
      <c r="J97" s="20">
        <v>0.0991851</v>
      </c>
      <c r="K97" s="21"/>
      <c r="L97" s="22">
        <v>0.023108149999999994</v>
      </c>
      <c r="M97" s="23">
        <v>23.52392065344224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280</v>
      </c>
      <c r="B98" s="14">
        <v>184</v>
      </c>
      <c r="C98" s="15" t="s">
        <v>281</v>
      </c>
      <c r="D98" s="14">
        <v>1980</v>
      </c>
      <c r="E98" s="16" t="s">
        <v>57</v>
      </c>
      <c r="F98" s="17" t="s">
        <v>86</v>
      </c>
      <c r="G98" s="13" t="s">
        <v>101</v>
      </c>
      <c r="H98" s="18" t="s">
        <v>167</v>
      </c>
      <c r="I98" s="19"/>
      <c r="J98" s="20">
        <v>0.0999051</v>
      </c>
      <c r="K98" s="21"/>
      <c r="L98" s="22">
        <v>0.023828149999999992</v>
      </c>
      <c r="M98" s="23">
        <v>23.35495829471733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282</v>
      </c>
      <c r="B99" s="14">
        <v>200</v>
      </c>
      <c r="C99" s="15" t="s">
        <v>283</v>
      </c>
      <c r="D99" s="14">
        <v>1971</v>
      </c>
      <c r="E99" s="16" t="s">
        <v>51</v>
      </c>
      <c r="F99" s="17" t="s">
        <v>59</v>
      </c>
      <c r="G99" s="13"/>
      <c r="H99" s="18" t="s">
        <v>284</v>
      </c>
      <c r="I99" s="19"/>
      <c r="J99" s="20">
        <v>0.09990917</v>
      </c>
      <c r="K99" s="21"/>
      <c r="L99" s="22">
        <v>0.02383222</v>
      </c>
      <c r="M99" s="23">
        <v>23.35495829471733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285</v>
      </c>
      <c r="B100" s="14">
        <v>55</v>
      </c>
      <c r="C100" s="15" t="s">
        <v>286</v>
      </c>
      <c r="D100" s="14">
        <v>1978</v>
      </c>
      <c r="E100" s="16" t="s">
        <v>60</v>
      </c>
      <c r="F100" s="17" t="s">
        <v>86</v>
      </c>
      <c r="G100" s="13"/>
      <c r="H100" s="18" t="s">
        <v>287</v>
      </c>
      <c r="I100" s="19"/>
      <c r="J100" s="20">
        <v>0.10015954</v>
      </c>
      <c r="K100" s="21"/>
      <c r="L100" s="22">
        <v>0.02408259</v>
      </c>
      <c r="M100" s="23">
        <v>23.295585856251446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288</v>
      </c>
      <c r="B101" s="14">
        <v>157</v>
      </c>
      <c r="C101" s="15" t="s">
        <v>289</v>
      </c>
      <c r="D101" s="14">
        <v>1981</v>
      </c>
      <c r="E101" s="16" t="s">
        <v>57</v>
      </c>
      <c r="F101" s="17" t="s">
        <v>35</v>
      </c>
      <c r="G101" s="13"/>
      <c r="H101" s="18" t="s">
        <v>290</v>
      </c>
      <c r="I101" s="19"/>
      <c r="J101" s="20">
        <v>0.10018121</v>
      </c>
      <c r="K101" s="21"/>
      <c r="L101" s="22">
        <v>0.024104260000000002</v>
      </c>
      <c r="M101" s="23">
        <v>23.290203327171906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291</v>
      </c>
      <c r="B102" s="14">
        <v>187</v>
      </c>
      <c r="C102" s="15" t="s">
        <v>292</v>
      </c>
      <c r="D102" s="14">
        <v>1957</v>
      </c>
      <c r="E102" s="16" t="s">
        <v>22</v>
      </c>
      <c r="F102" s="17" t="s">
        <v>190</v>
      </c>
      <c r="G102" s="13"/>
      <c r="H102" s="18" t="s">
        <v>293</v>
      </c>
      <c r="I102" s="19"/>
      <c r="J102" s="20">
        <v>0.10020473</v>
      </c>
      <c r="K102" s="21"/>
      <c r="L102" s="22">
        <v>0.02412778</v>
      </c>
      <c r="M102" s="23">
        <v>23.284823284823286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294</v>
      </c>
      <c r="B103" s="14">
        <v>183</v>
      </c>
      <c r="C103" s="15" t="s">
        <v>295</v>
      </c>
      <c r="D103" s="14">
        <v>1969</v>
      </c>
      <c r="E103" s="16" t="s">
        <v>43</v>
      </c>
      <c r="F103" s="17" t="s">
        <v>97</v>
      </c>
      <c r="G103" s="13"/>
      <c r="H103" s="18" t="s">
        <v>296</v>
      </c>
      <c r="I103" s="19"/>
      <c r="J103" s="20">
        <v>0.1002389</v>
      </c>
      <c r="K103" s="21"/>
      <c r="L103" s="22">
        <v>0.02416195</v>
      </c>
      <c r="M103" s="23">
        <v>23.276757880152406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297</v>
      </c>
      <c r="B104" s="14">
        <v>26</v>
      </c>
      <c r="C104" s="15" t="s">
        <v>298</v>
      </c>
      <c r="D104" s="14">
        <v>1966</v>
      </c>
      <c r="E104" s="16" t="s">
        <v>45</v>
      </c>
      <c r="F104" s="17" t="s">
        <v>97</v>
      </c>
      <c r="G104" s="13"/>
      <c r="H104" s="18" t="s">
        <v>236</v>
      </c>
      <c r="I104" s="19"/>
      <c r="J104" s="20">
        <v>0.10027417</v>
      </c>
      <c r="K104" s="21"/>
      <c r="L104" s="22">
        <v>0.02419721999999999</v>
      </c>
      <c r="M104" s="23">
        <v>23.26869806094183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299</v>
      </c>
      <c r="B105" s="14">
        <v>11</v>
      </c>
      <c r="C105" s="15" t="s">
        <v>300</v>
      </c>
      <c r="D105" s="14">
        <v>1985</v>
      </c>
      <c r="E105" s="16" t="s">
        <v>12</v>
      </c>
      <c r="F105" s="17" t="s">
        <v>301</v>
      </c>
      <c r="G105" s="13"/>
      <c r="H105" s="18" t="s">
        <v>302</v>
      </c>
      <c r="I105" s="19"/>
      <c r="J105" s="20">
        <v>0.10036399</v>
      </c>
      <c r="K105" s="21"/>
      <c r="L105" s="22">
        <v>0.024287039999999996</v>
      </c>
      <c r="M105" s="23">
        <v>23.24991350478607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303</v>
      </c>
      <c r="B106" s="14">
        <v>212</v>
      </c>
      <c r="C106" s="15" t="s">
        <v>304</v>
      </c>
      <c r="D106" s="14">
        <v>1969</v>
      </c>
      <c r="E106" s="16" t="s">
        <v>48</v>
      </c>
      <c r="F106" s="17" t="s">
        <v>97</v>
      </c>
      <c r="G106" s="13"/>
      <c r="H106" s="18"/>
      <c r="I106" s="19"/>
      <c r="J106" s="20">
        <v>0.10041269</v>
      </c>
      <c r="K106" s="21"/>
      <c r="L106" s="22">
        <v>0.024335739999999995</v>
      </c>
      <c r="M106" s="23">
        <v>23.236514522821576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305</v>
      </c>
      <c r="B107" s="14">
        <v>179</v>
      </c>
      <c r="C107" s="15" t="s">
        <v>306</v>
      </c>
      <c r="D107" s="14">
        <v>1988</v>
      </c>
      <c r="E107" s="16" t="s">
        <v>103</v>
      </c>
      <c r="F107" s="17" t="s">
        <v>14</v>
      </c>
      <c r="G107" s="13"/>
      <c r="H107" s="18" t="s">
        <v>307</v>
      </c>
      <c r="I107" s="19"/>
      <c r="J107" s="20">
        <v>0.10102436</v>
      </c>
      <c r="K107" s="21"/>
      <c r="L107" s="22">
        <v>0.02494740999999999</v>
      </c>
      <c r="M107" s="23">
        <v>23.095429029671212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308</v>
      </c>
      <c r="B108" s="14">
        <v>43</v>
      </c>
      <c r="C108" s="15" t="s">
        <v>309</v>
      </c>
      <c r="D108" s="14">
        <v>1976</v>
      </c>
      <c r="E108" s="16" t="s">
        <v>62</v>
      </c>
      <c r="F108" s="17" t="s">
        <v>86</v>
      </c>
      <c r="G108" s="13"/>
      <c r="H108" s="18" t="s">
        <v>310</v>
      </c>
      <c r="I108" s="19"/>
      <c r="J108" s="20">
        <v>0.10123427</v>
      </c>
      <c r="K108" s="21"/>
      <c r="L108" s="22">
        <v>0.025157319999999997</v>
      </c>
      <c r="M108" s="23">
        <v>23.047902137875845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311</v>
      </c>
      <c r="B109" s="14">
        <v>225</v>
      </c>
      <c r="C109" s="15" t="s">
        <v>312</v>
      </c>
      <c r="D109" s="14">
        <v>1949</v>
      </c>
      <c r="E109" s="16" t="s">
        <v>22</v>
      </c>
      <c r="F109" s="17" t="s">
        <v>184</v>
      </c>
      <c r="G109" s="13"/>
      <c r="H109" s="18" t="s">
        <v>313</v>
      </c>
      <c r="I109" s="19"/>
      <c r="J109" s="20">
        <v>0.10167556</v>
      </c>
      <c r="K109" s="21"/>
      <c r="L109" s="22">
        <v>0.025598609999999994</v>
      </c>
      <c r="M109" s="23">
        <v>22.948207171314742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314</v>
      </c>
      <c r="B110" s="14">
        <v>258</v>
      </c>
      <c r="C110" s="15" t="s">
        <v>315</v>
      </c>
      <c r="D110" s="14">
        <v>1973</v>
      </c>
      <c r="E110" s="16" t="s">
        <v>54</v>
      </c>
      <c r="F110" s="17" t="s">
        <v>59</v>
      </c>
      <c r="G110" s="13"/>
      <c r="H110" s="18" t="s">
        <v>316</v>
      </c>
      <c r="I110" s="19"/>
      <c r="J110" s="20">
        <v>0.10194825</v>
      </c>
      <c r="K110" s="21"/>
      <c r="L110" s="22">
        <v>0.0258713</v>
      </c>
      <c r="M110" s="23">
        <v>22.888283378746593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317</v>
      </c>
      <c r="B111" s="14">
        <v>103</v>
      </c>
      <c r="C111" s="15" t="s">
        <v>318</v>
      </c>
      <c r="D111" s="14">
        <v>1983</v>
      </c>
      <c r="E111" s="16" t="s">
        <v>60</v>
      </c>
      <c r="F111" s="17" t="s">
        <v>35</v>
      </c>
      <c r="G111" s="13"/>
      <c r="H111" s="18" t="s">
        <v>30</v>
      </c>
      <c r="I111" s="19"/>
      <c r="J111" s="20">
        <v>0.1021788</v>
      </c>
      <c r="K111" s="21"/>
      <c r="L111" s="22">
        <v>0.026101849999999996</v>
      </c>
      <c r="M111" s="23">
        <v>22.836429542365202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319</v>
      </c>
      <c r="B112" s="14">
        <v>215</v>
      </c>
      <c r="C112" s="15" t="s">
        <v>320</v>
      </c>
      <c r="D112" s="14">
        <v>1965</v>
      </c>
      <c r="E112" s="16" t="s">
        <v>22</v>
      </c>
      <c r="F112" s="17" t="s">
        <v>137</v>
      </c>
      <c r="G112" s="13"/>
      <c r="H112" s="18" t="s">
        <v>321</v>
      </c>
      <c r="I112" s="19"/>
      <c r="J112" s="20">
        <v>0.10227817</v>
      </c>
      <c r="K112" s="21"/>
      <c r="L112" s="22">
        <v>0.026201219999999997</v>
      </c>
      <c r="M112" s="23">
        <v>22.813171890913207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322</v>
      </c>
      <c r="B113" s="14">
        <v>132</v>
      </c>
      <c r="C113" s="15" t="s">
        <v>323</v>
      </c>
      <c r="D113" s="14">
        <v>1979</v>
      </c>
      <c r="E113" s="16" t="s">
        <v>65</v>
      </c>
      <c r="F113" s="17" t="s">
        <v>86</v>
      </c>
      <c r="G113" s="13"/>
      <c r="H113" s="18" t="s">
        <v>324</v>
      </c>
      <c r="I113" s="19"/>
      <c r="J113" s="20">
        <v>0.10241232</v>
      </c>
      <c r="K113" s="21"/>
      <c r="L113" s="22">
        <v>0.026335369999999997</v>
      </c>
      <c r="M113" s="23">
        <v>22.78481012658228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325</v>
      </c>
      <c r="B114" s="14">
        <v>78</v>
      </c>
      <c r="C114" s="15" t="s">
        <v>326</v>
      </c>
      <c r="D114" s="14">
        <v>1966</v>
      </c>
      <c r="E114" s="16" t="s">
        <v>51</v>
      </c>
      <c r="F114" s="17" t="s">
        <v>97</v>
      </c>
      <c r="G114" s="13"/>
      <c r="H114" s="18" t="s">
        <v>327</v>
      </c>
      <c r="I114" s="19"/>
      <c r="J114" s="20">
        <v>0.10291695</v>
      </c>
      <c r="K114" s="21"/>
      <c r="L114" s="22">
        <v>0.02683999999999999</v>
      </c>
      <c r="M114" s="23">
        <v>22.672064777327936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328</v>
      </c>
      <c r="B115" s="14">
        <v>124</v>
      </c>
      <c r="C115" s="15" t="s">
        <v>329</v>
      </c>
      <c r="D115" s="14">
        <v>1976</v>
      </c>
      <c r="E115" s="16" t="s">
        <v>68</v>
      </c>
      <c r="F115" s="17" t="s">
        <v>86</v>
      </c>
      <c r="G115" s="13"/>
      <c r="H115" s="18" t="s">
        <v>330</v>
      </c>
      <c r="I115" s="19"/>
      <c r="J115" s="20">
        <v>0.10303565</v>
      </c>
      <c r="K115" s="21"/>
      <c r="L115" s="22">
        <v>0.026958700000000002</v>
      </c>
      <c r="M115" s="23">
        <v>22.64659627050101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331</v>
      </c>
      <c r="B116" s="14">
        <v>98</v>
      </c>
      <c r="C116" s="15" t="s">
        <v>332</v>
      </c>
      <c r="D116" s="14">
        <v>1975</v>
      </c>
      <c r="E116" s="16" t="s">
        <v>57</v>
      </c>
      <c r="F116" s="17" t="s">
        <v>59</v>
      </c>
      <c r="G116" s="13"/>
      <c r="H116" s="18" t="s">
        <v>27</v>
      </c>
      <c r="I116" s="19"/>
      <c r="J116" s="20">
        <v>0.10341843</v>
      </c>
      <c r="K116" s="21"/>
      <c r="L116" s="22">
        <v>0.02734148</v>
      </c>
      <c r="M116" s="23">
        <v>22.5629546726357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333</v>
      </c>
      <c r="B117" s="14">
        <v>133</v>
      </c>
      <c r="C117" s="15" t="s">
        <v>334</v>
      </c>
      <c r="D117" s="14">
        <v>1983</v>
      </c>
      <c r="E117" s="16" t="s">
        <v>62</v>
      </c>
      <c r="F117" s="17" t="s">
        <v>35</v>
      </c>
      <c r="G117" s="13"/>
      <c r="H117" s="18" t="s">
        <v>36</v>
      </c>
      <c r="I117" s="19"/>
      <c r="J117" s="20">
        <v>0.10343353</v>
      </c>
      <c r="K117" s="21"/>
      <c r="L117" s="22">
        <v>0.02735657999999999</v>
      </c>
      <c r="M117" s="23">
        <v>22.557905337361532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335</v>
      </c>
      <c r="B118" s="14">
        <v>46</v>
      </c>
      <c r="C118" s="15" t="s">
        <v>336</v>
      </c>
      <c r="D118" s="14">
        <v>1975</v>
      </c>
      <c r="E118" s="16" t="s">
        <v>60</v>
      </c>
      <c r="F118" s="17" t="s">
        <v>59</v>
      </c>
      <c r="G118" s="13"/>
      <c r="H118" s="18" t="s">
        <v>337</v>
      </c>
      <c r="I118" s="19"/>
      <c r="J118" s="20">
        <v>0.10350519</v>
      </c>
      <c r="K118" s="21"/>
      <c r="L118" s="22">
        <v>0.027428239999999993</v>
      </c>
      <c r="M118" s="23">
        <v>22.542770882254278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338</v>
      </c>
      <c r="B119" s="14">
        <v>63</v>
      </c>
      <c r="C119" s="15" t="s">
        <v>339</v>
      </c>
      <c r="D119" s="14">
        <v>1965</v>
      </c>
      <c r="E119" s="16" t="s">
        <v>25</v>
      </c>
      <c r="F119" s="17" t="s">
        <v>137</v>
      </c>
      <c r="G119" s="13"/>
      <c r="H119" s="18" t="s">
        <v>340</v>
      </c>
      <c r="I119" s="19"/>
      <c r="J119" s="20">
        <v>0.10356649</v>
      </c>
      <c r="K119" s="21"/>
      <c r="L119" s="22">
        <v>0.027489539999999993</v>
      </c>
      <c r="M119" s="23">
        <v>22.53017434063478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341</v>
      </c>
      <c r="B120" s="14">
        <v>116</v>
      </c>
      <c r="C120" s="15" t="s">
        <v>342</v>
      </c>
      <c r="D120" s="14">
        <v>1978</v>
      </c>
      <c r="E120" s="16" t="s">
        <v>71</v>
      </c>
      <c r="F120" s="17" t="s">
        <v>86</v>
      </c>
      <c r="G120" s="13"/>
      <c r="H120" s="18" t="s">
        <v>343</v>
      </c>
      <c r="I120" s="19"/>
      <c r="J120" s="20">
        <v>0.10364223</v>
      </c>
      <c r="K120" s="21"/>
      <c r="L120" s="22">
        <v>0.027565279999999998</v>
      </c>
      <c r="M120" s="23">
        <v>22.512562814070353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344</v>
      </c>
      <c r="B121" s="14">
        <v>66</v>
      </c>
      <c r="C121" s="15" t="s">
        <v>345</v>
      </c>
      <c r="D121" s="14">
        <v>1974</v>
      </c>
      <c r="E121" s="16" t="s">
        <v>62</v>
      </c>
      <c r="F121" s="17" t="s">
        <v>59</v>
      </c>
      <c r="G121" s="13"/>
      <c r="H121" s="18" t="s">
        <v>346</v>
      </c>
      <c r="I121" s="19"/>
      <c r="J121" s="20">
        <v>0.10368177</v>
      </c>
      <c r="K121" s="21"/>
      <c r="L121" s="22">
        <v>0.027604820000000002</v>
      </c>
      <c r="M121" s="23">
        <v>22.505023442732753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347</v>
      </c>
      <c r="B122" s="14">
        <v>210</v>
      </c>
      <c r="C122" s="15" t="s">
        <v>348</v>
      </c>
      <c r="D122" s="14">
        <v>1985</v>
      </c>
      <c r="E122" s="16" t="s">
        <v>65</v>
      </c>
      <c r="F122" s="17" t="s">
        <v>35</v>
      </c>
      <c r="G122" s="13"/>
      <c r="H122" s="18" t="s">
        <v>349</v>
      </c>
      <c r="I122" s="19"/>
      <c r="J122" s="20">
        <v>0.10368204</v>
      </c>
      <c r="K122" s="21"/>
      <c r="L122" s="22">
        <v>0.02760509</v>
      </c>
      <c r="M122" s="23">
        <v>22.505023442732753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350</v>
      </c>
      <c r="B123" s="14">
        <v>20</v>
      </c>
      <c r="C123" s="15" t="s">
        <v>351</v>
      </c>
      <c r="D123" s="14">
        <v>1986</v>
      </c>
      <c r="E123" s="16" t="s">
        <v>12</v>
      </c>
      <c r="F123" s="17" t="s">
        <v>352</v>
      </c>
      <c r="G123" s="13"/>
      <c r="H123" s="18" t="s">
        <v>36</v>
      </c>
      <c r="I123" s="19"/>
      <c r="J123" s="20">
        <v>0.1036851</v>
      </c>
      <c r="K123" s="21"/>
      <c r="L123" s="22">
        <v>0.027608149999999998</v>
      </c>
      <c r="M123" s="23">
        <v>22.505023442732753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353</v>
      </c>
      <c r="B124" s="14">
        <v>185</v>
      </c>
      <c r="C124" s="15" t="s">
        <v>354</v>
      </c>
      <c r="D124" s="14">
        <v>1984</v>
      </c>
      <c r="E124" s="16" t="s">
        <v>68</v>
      </c>
      <c r="F124" s="17" t="s">
        <v>35</v>
      </c>
      <c r="G124" s="13"/>
      <c r="H124" s="18" t="s">
        <v>355</v>
      </c>
      <c r="I124" s="19"/>
      <c r="J124" s="20">
        <v>0.10373223</v>
      </c>
      <c r="K124" s="21"/>
      <c r="L124" s="22">
        <v>0.02765527999999999</v>
      </c>
      <c r="M124" s="23">
        <v>22.49497879937514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356</v>
      </c>
      <c r="B125" s="14">
        <v>121</v>
      </c>
      <c r="C125" s="15" t="s">
        <v>357</v>
      </c>
      <c r="D125" s="14">
        <v>1962</v>
      </c>
      <c r="E125" s="16" t="s">
        <v>28</v>
      </c>
      <c r="F125" s="17" t="s">
        <v>137</v>
      </c>
      <c r="G125" s="13"/>
      <c r="H125" s="18" t="s">
        <v>358</v>
      </c>
      <c r="I125" s="19"/>
      <c r="J125" s="20">
        <v>0.10383991</v>
      </c>
      <c r="K125" s="21"/>
      <c r="L125" s="22">
        <v>0.02776295999999999</v>
      </c>
      <c r="M125" s="23">
        <v>22.469906375390103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359</v>
      </c>
      <c r="B126" s="14">
        <v>140</v>
      </c>
      <c r="C126" s="15" t="s">
        <v>360</v>
      </c>
      <c r="D126" s="14">
        <v>1970</v>
      </c>
      <c r="E126" s="16" t="s">
        <v>54</v>
      </c>
      <c r="F126" s="17" t="s">
        <v>97</v>
      </c>
      <c r="G126" s="13"/>
      <c r="H126" s="18" t="s">
        <v>361</v>
      </c>
      <c r="I126" s="19"/>
      <c r="J126" s="20">
        <v>0.10401686</v>
      </c>
      <c r="K126" s="21"/>
      <c r="L126" s="22">
        <v>0.02793991</v>
      </c>
      <c r="M126" s="23">
        <v>22.432402358962946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362</v>
      </c>
      <c r="B127" s="14">
        <v>100</v>
      </c>
      <c r="C127" s="15" t="s">
        <v>363</v>
      </c>
      <c r="D127" s="14">
        <v>1979</v>
      </c>
      <c r="E127" s="16" t="s">
        <v>74</v>
      </c>
      <c r="F127" s="17" t="s">
        <v>86</v>
      </c>
      <c r="G127" s="13"/>
      <c r="H127" s="18" t="s">
        <v>364</v>
      </c>
      <c r="I127" s="19"/>
      <c r="J127" s="20">
        <v>0.10420149</v>
      </c>
      <c r="K127" s="21"/>
      <c r="L127" s="22">
        <v>0.02812453999999999</v>
      </c>
      <c r="M127" s="23">
        <v>22.39253582139287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365</v>
      </c>
      <c r="B128" s="14">
        <v>150</v>
      </c>
      <c r="C128" s="15" t="s">
        <v>366</v>
      </c>
      <c r="D128" s="14">
        <v>1973</v>
      </c>
      <c r="E128" s="16" t="s">
        <v>65</v>
      </c>
      <c r="F128" s="17" t="s">
        <v>59</v>
      </c>
      <c r="G128" s="13"/>
      <c r="H128" s="18" t="s">
        <v>273</v>
      </c>
      <c r="I128" s="19"/>
      <c r="J128" s="20">
        <v>0.10422862</v>
      </c>
      <c r="K128" s="21"/>
      <c r="L128" s="22">
        <v>0.02815166999999999</v>
      </c>
      <c r="M128" s="23">
        <v>22.38756246529706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367</v>
      </c>
      <c r="B129" s="14">
        <v>279</v>
      </c>
      <c r="C129" s="15" t="s">
        <v>368</v>
      </c>
      <c r="D129" s="14">
        <v>1978</v>
      </c>
      <c r="E129" s="16" t="s">
        <v>77</v>
      </c>
      <c r="F129" s="17" t="s">
        <v>86</v>
      </c>
      <c r="G129" s="13"/>
      <c r="H129" s="18"/>
      <c r="I129" s="19"/>
      <c r="J129" s="20">
        <v>0.10486815</v>
      </c>
      <c r="K129" s="21"/>
      <c r="L129" s="22">
        <v>0.02879119999999999</v>
      </c>
      <c r="M129" s="23">
        <v>22.249199867564286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369</v>
      </c>
      <c r="B130" s="14">
        <v>70</v>
      </c>
      <c r="C130" s="15" t="s">
        <v>370</v>
      </c>
      <c r="D130" s="14">
        <v>1955</v>
      </c>
      <c r="E130" s="16" t="s">
        <v>25</v>
      </c>
      <c r="F130" s="17" t="s">
        <v>184</v>
      </c>
      <c r="G130" s="13" t="s">
        <v>101</v>
      </c>
      <c r="H130" s="18" t="s">
        <v>371</v>
      </c>
      <c r="I130" s="19"/>
      <c r="J130" s="20">
        <v>0.10487603</v>
      </c>
      <c r="K130" s="21"/>
      <c r="L130" s="22">
        <v>0.02879907999999999</v>
      </c>
      <c r="M130" s="23">
        <v>22.249199867564286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372</v>
      </c>
      <c r="B131" s="14">
        <v>112</v>
      </c>
      <c r="C131" s="15" t="s">
        <v>373</v>
      </c>
      <c r="D131" s="14">
        <v>1986</v>
      </c>
      <c r="E131" s="16" t="s">
        <v>106</v>
      </c>
      <c r="F131" s="17" t="s">
        <v>14</v>
      </c>
      <c r="G131" s="13"/>
      <c r="H131" s="18" t="s">
        <v>374</v>
      </c>
      <c r="I131" s="19"/>
      <c r="J131" s="20">
        <v>0.10488519</v>
      </c>
      <c r="K131" s="21"/>
      <c r="L131" s="22">
        <v>0.02880824</v>
      </c>
      <c r="M131" s="23">
        <v>22.246744647980577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375</v>
      </c>
      <c r="B132" s="14">
        <v>139</v>
      </c>
      <c r="C132" s="15" t="s">
        <v>376</v>
      </c>
      <c r="D132" s="14">
        <v>1957</v>
      </c>
      <c r="E132" s="16" t="s">
        <v>25</v>
      </c>
      <c r="F132" s="17" t="s">
        <v>190</v>
      </c>
      <c r="G132" s="13"/>
      <c r="H132" s="18" t="s">
        <v>377</v>
      </c>
      <c r="I132" s="19"/>
      <c r="J132" s="20">
        <v>0.10489936</v>
      </c>
      <c r="K132" s="21"/>
      <c r="L132" s="22">
        <v>0.028822409999999993</v>
      </c>
      <c r="M132" s="23">
        <v>22.24428997020854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378</v>
      </c>
      <c r="B133" s="14">
        <v>274</v>
      </c>
      <c r="C133" s="15" t="s">
        <v>379</v>
      </c>
      <c r="D133" s="14">
        <v>1966</v>
      </c>
      <c r="E133" s="16" t="s">
        <v>57</v>
      </c>
      <c r="F133" s="17" t="s">
        <v>97</v>
      </c>
      <c r="G133" s="13"/>
      <c r="H133" s="18" t="s">
        <v>380</v>
      </c>
      <c r="I133" s="19"/>
      <c r="J133" s="20">
        <v>0.10489964</v>
      </c>
      <c r="K133" s="21"/>
      <c r="L133" s="22">
        <v>0.028822689999999998</v>
      </c>
      <c r="M133" s="23">
        <v>22.24428997020854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381</v>
      </c>
      <c r="B134" s="14">
        <v>45</v>
      </c>
      <c r="C134" s="15" t="s">
        <v>382</v>
      </c>
      <c r="D134" s="14">
        <v>1966</v>
      </c>
      <c r="E134" s="16" t="s">
        <v>60</v>
      </c>
      <c r="F134" s="17" t="s">
        <v>97</v>
      </c>
      <c r="G134" s="13"/>
      <c r="H134" s="18" t="s">
        <v>383</v>
      </c>
      <c r="I134" s="19"/>
      <c r="J134" s="20">
        <v>0.10515751</v>
      </c>
      <c r="K134" s="21"/>
      <c r="L134" s="22">
        <v>0.02908055999999999</v>
      </c>
      <c r="M134" s="23">
        <v>22.18798151001541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384</v>
      </c>
      <c r="B135" s="14">
        <v>249</v>
      </c>
      <c r="C135" s="15" t="s">
        <v>385</v>
      </c>
      <c r="D135" s="14">
        <v>1977</v>
      </c>
      <c r="E135" s="16" t="s">
        <v>80</v>
      </c>
      <c r="F135" s="17" t="s">
        <v>86</v>
      </c>
      <c r="G135" s="13"/>
      <c r="H135" s="18" t="s">
        <v>386</v>
      </c>
      <c r="I135" s="19"/>
      <c r="J135" s="20">
        <v>0.1054351</v>
      </c>
      <c r="K135" s="21"/>
      <c r="L135" s="22">
        <v>0.02935815</v>
      </c>
      <c r="M135" s="23">
        <v>22.129527991218442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387</v>
      </c>
      <c r="B136" s="14">
        <v>68</v>
      </c>
      <c r="C136" s="15" t="s">
        <v>388</v>
      </c>
      <c r="D136" s="14">
        <v>1988</v>
      </c>
      <c r="E136" s="16" t="s">
        <v>108</v>
      </c>
      <c r="F136" s="17" t="s">
        <v>14</v>
      </c>
      <c r="G136" s="13"/>
      <c r="H136" s="18" t="s">
        <v>364</v>
      </c>
      <c r="I136" s="19"/>
      <c r="J136" s="20">
        <v>0.1056576</v>
      </c>
      <c r="K136" s="21"/>
      <c r="L136" s="22">
        <v>0.02958065</v>
      </c>
      <c r="M136" s="23">
        <v>22.083470259612223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389</v>
      </c>
      <c r="B137" s="14">
        <v>267</v>
      </c>
      <c r="C137" s="15" t="s">
        <v>390</v>
      </c>
      <c r="D137" s="14">
        <v>1977</v>
      </c>
      <c r="E137" s="16" t="s">
        <v>84</v>
      </c>
      <c r="F137" s="17" t="s">
        <v>86</v>
      </c>
      <c r="G137" s="13"/>
      <c r="H137" s="18" t="s">
        <v>391</v>
      </c>
      <c r="I137" s="19"/>
      <c r="J137" s="20">
        <v>0.10583612</v>
      </c>
      <c r="K137" s="21"/>
      <c r="L137" s="22">
        <v>0.02975917</v>
      </c>
      <c r="M137" s="23">
        <v>22.04724409448819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 t="s">
        <v>392</v>
      </c>
      <c r="B138" s="14">
        <v>288</v>
      </c>
      <c r="C138" s="15" t="s">
        <v>393</v>
      </c>
      <c r="D138" s="14">
        <v>1965</v>
      </c>
      <c r="E138" s="16" t="s">
        <v>31</v>
      </c>
      <c r="F138" s="17" t="s">
        <v>137</v>
      </c>
      <c r="G138" s="13"/>
      <c r="H138" s="18" t="s">
        <v>179</v>
      </c>
      <c r="I138" s="19"/>
      <c r="J138" s="20">
        <v>0.10605482</v>
      </c>
      <c r="K138" s="21"/>
      <c r="L138" s="22">
        <v>0.02997786999999999</v>
      </c>
      <c r="M138" s="23">
        <v>22.001527883880826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 t="s">
        <v>394</v>
      </c>
      <c r="B139" s="14">
        <v>167</v>
      </c>
      <c r="C139" s="15" t="s">
        <v>395</v>
      </c>
      <c r="D139" s="14">
        <v>1980</v>
      </c>
      <c r="E139" s="16" t="s">
        <v>87</v>
      </c>
      <c r="F139" s="17" t="s">
        <v>86</v>
      </c>
      <c r="G139" s="13"/>
      <c r="H139" s="18" t="s">
        <v>396</v>
      </c>
      <c r="I139" s="19"/>
      <c r="J139" s="20">
        <v>0.10610954</v>
      </c>
      <c r="K139" s="21"/>
      <c r="L139" s="22">
        <v>0.030032589999999998</v>
      </c>
      <c r="M139" s="23">
        <v>21.98952879581152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 t="s">
        <v>397</v>
      </c>
      <c r="B140" s="14">
        <v>289</v>
      </c>
      <c r="C140" s="15" t="s">
        <v>398</v>
      </c>
      <c r="D140" s="14">
        <v>1976</v>
      </c>
      <c r="E140" s="16" t="s">
        <v>90</v>
      </c>
      <c r="F140" s="17" t="s">
        <v>86</v>
      </c>
      <c r="G140" s="13"/>
      <c r="H140" s="18" t="s">
        <v>179</v>
      </c>
      <c r="I140" s="19"/>
      <c r="J140" s="20">
        <v>0.10628353</v>
      </c>
      <c r="K140" s="21"/>
      <c r="L140" s="22">
        <v>0.030206579999999997</v>
      </c>
      <c r="M140" s="23">
        <v>21.95360993139497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 t="s">
        <v>399</v>
      </c>
      <c r="B141" s="14">
        <v>232</v>
      </c>
      <c r="C141" s="15" t="s">
        <v>400</v>
      </c>
      <c r="D141" s="14">
        <v>1976</v>
      </c>
      <c r="E141" s="16" t="s">
        <v>93</v>
      </c>
      <c r="F141" s="17" t="s">
        <v>86</v>
      </c>
      <c r="G141" s="13"/>
      <c r="H141" s="18" t="s">
        <v>401</v>
      </c>
      <c r="I141" s="19"/>
      <c r="J141" s="20">
        <v>0.1064264</v>
      </c>
      <c r="K141" s="21"/>
      <c r="L141" s="22">
        <v>0.03034945</v>
      </c>
      <c r="M141" s="23">
        <v>21.924959216965743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 t="s">
        <v>402</v>
      </c>
      <c r="B142" s="14">
        <v>169</v>
      </c>
      <c r="C142" s="15" t="s">
        <v>403</v>
      </c>
      <c r="D142" s="14">
        <v>1977</v>
      </c>
      <c r="E142" s="16" t="s">
        <v>95</v>
      </c>
      <c r="F142" s="17" t="s">
        <v>86</v>
      </c>
      <c r="G142" s="13"/>
      <c r="H142" s="18" t="s">
        <v>343</v>
      </c>
      <c r="I142" s="19"/>
      <c r="J142" s="20">
        <v>0.10651667</v>
      </c>
      <c r="K142" s="21"/>
      <c r="L142" s="22">
        <v>0.03043971999999999</v>
      </c>
      <c r="M142" s="23">
        <v>21.905900249918506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 t="s">
        <v>404</v>
      </c>
      <c r="B143" s="14">
        <v>47</v>
      </c>
      <c r="C143" s="15" t="s">
        <v>405</v>
      </c>
      <c r="D143" s="14">
        <v>1998</v>
      </c>
      <c r="E143" s="16" t="s">
        <v>22</v>
      </c>
      <c r="F143" s="17" t="s">
        <v>82</v>
      </c>
      <c r="G143" s="13"/>
      <c r="H143" s="18" t="s">
        <v>406</v>
      </c>
      <c r="I143" s="19"/>
      <c r="J143" s="20">
        <v>0.10653121</v>
      </c>
      <c r="K143" s="21"/>
      <c r="L143" s="22">
        <v>0.030454259999999997</v>
      </c>
      <c r="M143" s="23">
        <v>21.903520208604956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 t="s">
        <v>407</v>
      </c>
      <c r="B144" s="14">
        <v>235</v>
      </c>
      <c r="C144" s="15" t="s">
        <v>408</v>
      </c>
      <c r="D144" s="14">
        <v>1975</v>
      </c>
      <c r="E144" s="16" t="s">
        <v>68</v>
      </c>
      <c r="F144" s="17" t="s">
        <v>59</v>
      </c>
      <c r="G144" s="13"/>
      <c r="H144" s="18" t="s">
        <v>401</v>
      </c>
      <c r="I144" s="19"/>
      <c r="J144" s="20">
        <v>0.10658741</v>
      </c>
      <c r="K144" s="21"/>
      <c r="L144" s="22">
        <v>0.03051045999999999</v>
      </c>
      <c r="M144" s="23">
        <v>21.891627755456618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 t="s">
        <v>409</v>
      </c>
      <c r="B145" s="14">
        <v>93</v>
      </c>
      <c r="C145" s="15" t="s">
        <v>410</v>
      </c>
      <c r="D145" s="14">
        <v>1961</v>
      </c>
      <c r="E145" s="16" t="s">
        <v>33</v>
      </c>
      <c r="F145" s="17" t="s">
        <v>137</v>
      </c>
      <c r="G145" s="13"/>
      <c r="H145" s="18" t="s">
        <v>411</v>
      </c>
      <c r="I145" s="19"/>
      <c r="J145" s="20">
        <v>0.10670223</v>
      </c>
      <c r="K145" s="21"/>
      <c r="L145" s="22">
        <v>0.03062527999999999</v>
      </c>
      <c r="M145" s="23">
        <v>21.867881548974943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 t="s">
        <v>412</v>
      </c>
      <c r="B146" s="14">
        <v>259</v>
      </c>
      <c r="C146" s="15" t="s">
        <v>413</v>
      </c>
      <c r="D146" s="14">
        <v>1996</v>
      </c>
      <c r="E146" s="16" t="s">
        <v>111</v>
      </c>
      <c r="F146" s="17" t="s">
        <v>14</v>
      </c>
      <c r="G146" s="13"/>
      <c r="H146" s="18" t="s">
        <v>316</v>
      </c>
      <c r="I146" s="19"/>
      <c r="J146" s="20">
        <v>0.10670306</v>
      </c>
      <c r="K146" s="21"/>
      <c r="L146" s="22">
        <v>0.030626109999999998</v>
      </c>
      <c r="M146" s="23">
        <v>21.867881548974943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 t="s">
        <v>414</v>
      </c>
      <c r="B147" s="14">
        <v>80</v>
      </c>
      <c r="C147" s="15" t="s">
        <v>415</v>
      </c>
      <c r="D147" s="14">
        <v>1973</v>
      </c>
      <c r="E147" s="16" t="s">
        <v>71</v>
      </c>
      <c r="F147" s="17" t="s">
        <v>59</v>
      </c>
      <c r="G147" s="13"/>
      <c r="H147" s="18" t="s">
        <v>416</v>
      </c>
      <c r="I147" s="19"/>
      <c r="J147" s="20">
        <v>0.10671177</v>
      </c>
      <c r="K147" s="21"/>
      <c r="L147" s="22">
        <v>0.030634819999999993</v>
      </c>
      <c r="M147" s="23">
        <v>21.865509761388285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 t="s">
        <v>417</v>
      </c>
      <c r="B148" s="14">
        <v>91</v>
      </c>
      <c r="C148" s="15" t="s">
        <v>418</v>
      </c>
      <c r="D148" s="14">
        <v>1972</v>
      </c>
      <c r="E148" s="16" t="s">
        <v>74</v>
      </c>
      <c r="F148" s="17" t="s">
        <v>59</v>
      </c>
      <c r="G148" s="13"/>
      <c r="H148" s="18" t="s">
        <v>419</v>
      </c>
      <c r="I148" s="19"/>
      <c r="J148" s="20">
        <v>0.10688177</v>
      </c>
      <c r="K148" s="21"/>
      <c r="L148" s="22">
        <v>0.030804819999999997</v>
      </c>
      <c r="M148" s="23">
        <v>21.829994585814834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 t="s">
        <v>420</v>
      </c>
      <c r="B149" s="14">
        <v>30</v>
      </c>
      <c r="C149" s="15" t="s">
        <v>421</v>
      </c>
      <c r="D149" s="14">
        <v>1987</v>
      </c>
      <c r="E149" s="16" t="s">
        <v>16</v>
      </c>
      <c r="F149" s="17" t="s">
        <v>352</v>
      </c>
      <c r="G149" s="13"/>
      <c r="H149" s="18" t="s">
        <v>422</v>
      </c>
      <c r="I149" s="19"/>
      <c r="J149" s="20">
        <v>0.10759815</v>
      </c>
      <c r="K149" s="21"/>
      <c r="L149" s="22">
        <v>0.0315212</v>
      </c>
      <c r="M149" s="23">
        <v>21.686746987951807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 t="s">
        <v>423</v>
      </c>
      <c r="B150" s="14">
        <v>246</v>
      </c>
      <c r="C150" s="15" t="s">
        <v>424</v>
      </c>
      <c r="D150" s="14">
        <v>1970</v>
      </c>
      <c r="E150" s="16" t="s">
        <v>62</v>
      </c>
      <c r="F150" s="17" t="s">
        <v>97</v>
      </c>
      <c r="G150" s="13"/>
      <c r="H150" s="18" t="s">
        <v>425</v>
      </c>
      <c r="I150" s="19"/>
      <c r="J150" s="20">
        <v>0.10761056</v>
      </c>
      <c r="K150" s="21"/>
      <c r="L150" s="22">
        <v>0.03153360999999999</v>
      </c>
      <c r="M150" s="23">
        <v>21.68208216820822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 t="s">
        <v>426</v>
      </c>
      <c r="B151" s="14">
        <v>272</v>
      </c>
      <c r="C151" s="15" t="s">
        <v>427</v>
      </c>
      <c r="D151" s="14">
        <v>1978</v>
      </c>
      <c r="E151" s="16" t="s">
        <v>99</v>
      </c>
      <c r="F151" s="17" t="s">
        <v>86</v>
      </c>
      <c r="G151" s="13"/>
      <c r="H151" s="18" t="s">
        <v>428</v>
      </c>
      <c r="I151" s="19"/>
      <c r="J151" s="20">
        <v>0.10765093</v>
      </c>
      <c r="K151" s="21"/>
      <c r="L151" s="22">
        <v>0.03157398</v>
      </c>
      <c r="M151" s="23">
        <v>21.67508870013977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 t="s">
        <v>429</v>
      </c>
      <c r="B152" s="14">
        <v>194</v>
      </c>
      <c r="C152" s="15" t="s">
        <v>430</v>
      </c>
      <c r="D152" s="14">
        <v>1980</v>
      </c>
      <c r="E152" s="16" t="s">
        <v>12</v>
      </c>
      <c r="F152" s="17" t="s">
        <v>431</v>
      </c>
      <c r="G152" s="13"/>
      <c r="H152" s="18" t="s">
        <v>432</v>
      </c>
      <c r="I152" s="19"/>
      <c r="J152" s="20">
        <v>0.1079751</v>
      </c>
      <c r="K152" s="21"/>
      <c r="L152" s="22">
        <v>0.03189815</v>
      </c>
      <c r="M152" s="23">
        <v>21.610033229713796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 t="s">
        <v>433</v>
      </c>
      <c r="B153" s="14">
        <v>95</v>
      </c>
      <c r="C153" s="15" t="s">
        <v>434</v>
      </c>
      <c r="D153" s="14">
        <v>1982</v>
      </c>
      <c r="E153" s="16" t="s">
        <v>71</v>
      </c>
      <c r="F153" s="17" t="s">
        <v>35</v>
      </c>
      <c r="G153" s="13"/>
      <c r="H153" s="18" t="s">
        <v>435</v>
      </c>
      <c r="I153" s="19"/>
      <c r="J153" s="20">
        <v>0.10811408</v>
      </c>
      <c r="K153" s="21"/>
      <c r="L153" s="22">
        <v>0.03203713</v>
      </c>
      <c r="M153" s="23">
        <v>21.582271705384862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 t="s">
        <v>436</v>
      </c>
      <c r="B154" s="14">
        <v>273</v>
      </c>
      <c r="C154" s="15" t="s">
        <v>437</v>
      </c>
      <c r="D154" s="14">
        <v>1979</v>
      </c>
      <c r="E154" s="16" t="s">
        <v>103</v>
      </c>
      <c r="F154" s="17" t="s">
        <v>86</v>
      </c>
      <c r="G154" s="13"/>
      <c r="H154" s="18"/>
      <c r="I154" s="19"/>
      <c r="J154" s="20">
        <v>0.10814945</v>
      </c>
      <c r="K154" s="21"/>
      <c r="L154" s="22">
        <v>0.03207249999999999</v>
      </c>
      <c r="M154" s="23">
        <v>21.575342465753426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 t="s">
        <v>438</v>
      </c>
      <c r="B155" s="14">
        <v>145</v>
      </c>
      <c r="C155" s="15" t="s">
        <v>439</v>
      </c>
      <c r="D155" s="14">
        <v>1975</v>
      </c>
      <c r="E155" s="16" t="s">
        <v>77</v>
      </c>
      <c r="F155" s="17" t="s">
        <v>59</v>
      </c>
      <c r="G155" s="13"/>
      <c r="H155" s="18" t="s">
        <v>440</v>
      </c>
      <c r="I155" s="19"/>
      <c r="J155" s="20">
        <v>0.10816288</v>
      </c>
      <c r="K155" s="21"/>
      <c r="L155" s="22">
        <v>0.03208593</v>
      </c>
      <c r="M155" s="23">
        <v>21.573033707865168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 t="s">
        <v>441</v>
      </c>
      <c r="B156" s="14">
        <v>101</v>
      </c>
      <c r="C156" s="15" t="s">
        <v>442</v>
      </c>
      <c r="D156" s="14">
        <v>1975</v>
      </c>
      <c r="E156" s="16" t="s">
        <v>12</v>
      </c>
      <c r="F156" s="17" t="s">
        <v>443</v>
      </c>
      <c r="G156" s="13"/>
      <c r="H156" s="18" t="s">
        <v>444</v>
      </c>
      <c r="I156" s="19"/>
      <c r="J156" s="20">
        <v>0.10817417</v>
      </c>
      <c r="K156" s="21"/>
      <c r="L156" s="22">
        <v>0.032097219999999996</v>
      </c>
      <c r="M156" s="23">
        <v>21.57072544404023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 t="s">
        <v>445</v>
      </c>
      <c r="B157" s="14">
        <v>72</v>
      </c>
      <c r="C157" s="15" t="s">
        <v>446</v>
      </c>
      <c r="D157" s="14">
        <v>1966</v>
      </c>
      <c r="E157" s="16" t="s">
        <v>65</v>
      </c>
      <c r="F157" s="17" t="s">
        <v>97</v>
      </c>
      <c r="G157" s="13"/>
      <c r="H157" s="18" t="s">
        <v>447</v>
      </c>
      <c r="I157" s="19"/>
      <c r="J157" s="20">
        <v>0.10828084</v>
      </c>
      <c r="K157" s="21"/>
      <c r="L157" s="22">
        <v>0.03220389</v>
      </c>
      <c r="M157" s="23">
        <v>21.549973276322824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 t="s">
        <v>448</v>
      </c>
      <c r="B158" s="14">
        <v>240</v>
      </c>
      <c r="C158" s="15" t="s">
        <v>449</v>
      </c>
      <c r="D158" s="14">
        <v>1955</v>
      </c>
      <c r="E158" s="16" t="s">
        <v>28</v>
      </c>
      <c r="F158" s="17" t="s">
        <v>184</v>
      </c>
      <c r="G158" s="13"/>
      <c r="H158" s="18" t="s">
        <v>154</v>
      </c>
      <c r="I158" s="19"/>
      <c r="J158" s="20">
        <v>0.10842658</v>
      </c>
      <c r="K158" s="21"/>
      <c r="L158" s="22">
        <v>0.03234962999999999</v>
      </c>
      <c r="M158" s="23">
        <v>21.5200683176772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 t="s">
        <v>450</v>
      </c>
      <c r="B159" s="14">
        <v>155</v>
      </c>
      <c r="C159" s="15" t="s">
        <v>451</v>
      </c>
      <c r="D159" s="14">
        <v>1972</v>
      </c>
      <c r="E159" s="16" t="s">
        <v>80</v>
      </c>
      <c r="F159" s="17" t="s">
        <v>59</v>
      </c>
      <c r="G159" s="13"/>
      <c r="H159" s="18" t="s">
        <v>452</v>
      </c>
      <c r="I159" s="19"/>
      <c r="J159" s="20">
        <v>0.10858251</v>
      </c>
      <c r="K159" s="21"/>
      <c r="L159" s="22">
        <v>0.03250555999999999</v>
      </c>
      <c r="M159" s="23">
        <v>21.487955659774034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 t="s">
        <v>453</v>
      </c>
      <c r="B160" s="14">
        <v>166</v>
      </c>
      <c r="C160" s="15" t="s">
        <v>454</v>
      </c>
      <c r="D160" s="14">
        <v>1981</v>
      </c>
      <c r="E160" s="16" t="s">
        <v>74</v>
      </c>
      <c r="F160" s="17" t="s">
        <v>35</v>
      </c>
      <c r="G160" s="13"/>
      <c r="H160" s="18" t="s">
        <v>455</v>
      </c>
      <c r="I160" s="19"/>
      <c r="J160" s="20">
        <v>0.10890751</v>
      </c>
      <c r="K160" s="21"/>
      <c r="L160" s="22">
        <v>0.032830559999999995</v>
      </c>
      <c r="M160" s="23">
        <v>21.424017003188098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 t="s">
        <v>456</v>
      </c>
      <c r="B161" s="14">
        <v>248</v>
      </c>
      <c r="C161" s="15" t="s">
        <v>457</v>
      </c>
      <c r="D161" s="14">
        <v>1975</v>
      </c>
      <c r="E161" s="16" t="s">
        <v>84</v>
      </c>
      <c r="F161" s="17" t="s">
        <v>59</v>
      </c>
      <c r="G161" s="13"/>
      <c r="H161" s="18" t="s">
        <v>386</v>
      </c>
      <c r="I161" s="19"/>
      <c r="J161" s="20">
        <v>0.10938649</v>
      </c>
      <c r="K161" s="21"/>
      <c r="L161" s="22">
        <v>0.03330954</v>
      </c>
      <c r="M161" s="23">
        <v>21.33107607660565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 t="s">
        <v>458</v>
      </c>
      <c r="B162" s="14">
        <v>222</v>
      </c>
      <c r="C162" s="15" t="s">
        <v>459</v>
      </c>
      <c r="D162" s="14">
        <v>1983</v>
      </c>
      <c r="E162" s="16" t="s">
        <v>77</v>
      </c>
      <c r="F162" s="17" t="s">
        <v>35</v>
      </c>
      <c r="G162" s="13" t="s">
        <v>101</v>
      </c>
      <c r="H162" s="18" t="s">
        <v>460</v>
      </c>
      <c r="I162" s="19"/>
      <c r="J162" s="20">
        <v>0.10956204</v>
      </c>
      <c r="K162" s="21"/>
      <c r="L162" s="22">
        <v>0.033485089999999995</v>
      </c>
      <c r="M162" s="23">
        <v>21.2972744559476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 t="s">
        <v>461</v>
      </c>
      <c r="B163" s="14">
        <v>245</v>
      </c>
      <c r="C163" s="15" t="s">
        <v>462</v>
      </c>
      <c r="D163" s="14">
        <v>1991</v>
      </c>
      <c r="E163" s="16" t="s">
        <v>114</v>
      </c>
      <c r="F163" s="17" t="s">
        <v>14</v>
      </c>
      <c r="G163" s="13"/>
      <c r="H163" s="18" t="s">
        <v>463</v>
      </c>
      <c r="I163" s="19"/>
      <c r="J163" s="20">
        <v>0.10962788</v>
      </c>
      <c r="K163" s="21"/>
      <c r="L163" s="22">
        <v>0.03355092999999999</v>
      </c>
      <c r="M163" s="23">
        <v>21.283783783783782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 t="s">
        <v>464</v>
      </c>
      <c r="B164" s="14">
        <v>211</v>
      </c>
      <c r="C164" s="15" t="s">
        <v>465</v>
      </c>
      <c r="D164" s="14">
        <v>1967</v>
      </c>
      <c r="E164" s="16" t="s">
        <v>68</v>
      </c>
      <c r="F164" s="17" t="s">
        <v>97</v>
      </c>
      <c r="G164" s="13"/>
      <c r="H164" s="18" t="s">
        <v>349</v>
      </c>
      <c r="I164" s="19"/>
      <c r="J164" s="20">
        <v>0.1096551</v>
      </c>
      <c r="K164" s="21"/>
      <c r="L164" s="22">
        <v>0.03357815</v>
      </c>
      <c r="M164" s="23">
        <v>21.279290690310322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 t="s">
        <v>466</v>
      </c>
      <c r="B165" s="14">
        <v>227</v>
      </c>
      <c r="C165" s="15" t="s">
        <v>467</v>
      </c>
      <c r="D165" s="14">
        <v>1971</v>
      </c>
      <c r="E165" s="16" t="s">
        <v>87</v>
      </c>
      <c r="F165" s="17" t="s">
        <v>59</v>
      </c>
      <c r="G165" s="13"/>
      <c r="H165" s="18" t="s">
        <v>401</v>
      </c>
      <c r="I165" s="19"/>
      <c r="J165" s="20">
        <v>0.10966362</v>
      </c>
      <c r="K165" s="21"/>
      <c r="L165" s="22">
        <v>0.03358667</v>
      </c>
      <c r="M165" s="23">
        <v>21.277044854881268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 t="s">
        <v>468</v>
      </c>
      <c r="B166" s="14">
        <v>83</v>
      </c>
      <c r="C166" s="15" t="s">
        <v>469</v>
      </c>
      <c r="D166" s="14">
        <v>1963</v>
      </c>
      <c r="E166" s="16" t="s">
        <v>37</v>
      </c>
      <c r="F166" s="17" t="s">
        <v>137</v>
      </c>
      <c r="G166" s="13"/>
      <c r="H166" s="18" t="s">
        <v>470</v>
      </c>
      <c r="I166" s="19"/>
      <c r="J166" s="20">
        <v>0.10968149</v>
      </c>
      <c r="K166" s="21"/>
      <c r="L166" s="22">
        <v>0.03360454</v>
      </c>
      <c r="M166" s="23">
        <v>21.274799493457156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 t="s">
        <v>471</v>
      </c>
      <c r="B167" s="14">
        <v>81</v>
      </c>
      <c r="C167" s="15" t="s">
        <v>472</v>
      </c>
      <c r="D167" s="14">
        <v>1980</v>
      </c>
      <c r="E167" s="16" t="s">
        <v>106</v>
      </c>
      <c r="F167" s="17" t="s">
        <v>86</v>
      </c>
      <c r="G167" s="13"/>
      <c r="H167" s="18" t="s">
        <v>473</v>
      </c>
      <c r="I167" s="19"/>
      <c r="J167" s="20">
        <v>0.10969269</v>
      </c>
      <c r="K167" s="21"/>
      <c r="L167" s="22">
        <v>0.03361573999999999</v>
      </c>
      <c r="M167" s="23">
        <v>21.27255460588794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 t="s">
        <v>474</v>
      </c>
      <c r="B168" s="14">
        <v>250</v>
      </c>
      <c r="C168" s="15" t="s">
        <v>475</v>
      </c>
      <c r="D168" s="14">
        <v>1978</v>
      </c>
      <c r="E168" s="16" t="s">
        <v>108</v>
      </c>
      <c r="F168" s="17" t="s">
        <v>86</v>
      </c>
      <c r="G168" s="13"/>
      <c r="H168" s="18" t="s">
        <v>386</v>
      </c>
      <c r="I168" s="19"/>
      <c r="J168" s="20">
        <v>0.11015593</v>
      </c>
      <c r="K168" s="21"/>
      <c r="L168" s="22">
        <v>0.034078979999999995</v>
      </c>
      <c r="M168" s="23">
        <v>21.183145949353786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 t="s">
        <v>476</v>
      </c>
      <c r="B169" s="14">
        <v>44</v>
      </c>
      <c r="C169" s="15" t="s">
        <v>477</v>
      </c>
      <c r="D169" s="14">
        <v>1971</v>
      </c>
      <c r="E169" s="16" t="s">
        <v>90</v>
      </c>
      <c r="F169" s="17" t="s">
        <v>59</v>
      </c>
      <c r="G169" s="13"/>
      <c r="H169" s="18" t="s">
        <v>478</v>
      </c>
      <c r="I169" s="19"/>
      <c r="J169" s="20">
        <v>0.11027806</v>
      </c>
      <c r="K169" s="21"/>
      <c r="L169" s="22">
        <v>0.03420110999999999</v>
      </c>
      <c r="M169" s="23">
        <v>21.15869017632242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 t="s">
        <v>479</v>
      </c>
      <c r="B170" s="14">
        <v>230</v>
      </c>
      <c r="C170" s="15" t="s">
        <v>480</v>
      </c>
      <c r="D170" s="14">
        <v>1971</v>
      </c>
      <c r="E170" s="16" t="s">
        <v>93</v>
      </c>
      <c r="F170" s="17" t="s">
        <v>59</v>
      </c>
      <c r="G170" s="13"/>
      <c r="H170" s="18" t="s">
        <v>481</v>
      </c>
      <c r="I170" s="19"/>
      <c r="J170" s="20">
        <v>0.11028214</v>
      </c>
      <c r="K170" s="21"/>
      <c r="L170" s="22">
        <v>0.034205189999999996</v>
      </c>
      <c r="M170" s="23">
        <v>21.15869017632242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 t="s">
        <v>482</v>
      </c>
      <c r="B171" s="14">
        <v>191</v>
      </c>
      <c r="C171" s="15" t="s">
        <v>483</v>
      </c>
      <c r="D171" s="14">
        <v>1964</v>
      </c>
      <c r="E171" s="16" t="s">
        <v>40</v>
      </c>
      <c r="F171" s="17" t="s">
        <v>137</v>
      </c>
      <c r="G171" s="13"/>
      <c r="H171" s="18" t="s">
        <v>484</v>
      </c>
      <c r="I171" s="19"/>
      <c r="J171" s="20">
        <v>0.11040732</v>
      </c>
      <c r="K171" s="21"/>
      <c r="L171" s="22">
        <v>0.03433037</v>
      </c>
      <c r="M171" s="23">
        <v>21.134290806164167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 t="s">
        <v>485</v>
      </c>
      <c r="B172" s="14">
        <v>130</v>
      </c>
      <c r="C172" s="15" t="s">
        <v>486</v>
      </c>
      <c r="D172" s="14">
        <v>1974</v>
      </c>
      <c r="E172" s="16" t="s">
        <v>95</v>
      </c>
      <c r="F172" s="17" t="s">
        <v>59</v>
      </c>
      <c r="G172" s="13"/>
      <c r="H172" s="18" t="s">
        <v>76</v>
      </c>
      <c r="I172" s="19"/>
      <c r="J172" s="20">
        <v>0.11087547</v>
      </c>
      <c r="K172" s="21"/>
      <c r="L172" s="22">
        <v>0.03479852</v>
      </c>
      <c r="M172" s="23">
        <v>21.04384133611691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 t="s">
        <v>487</v>
      </c>
      <c r="B173" s="14">
        <v>292</v>
      </c>
      <c r="C173" s="15" t="s">
        <v>488</v>
      </c>
      <c r="D173" s="14">
        <v>1980</v>
      </c>
      <c r="E173" s="16" t="s">
        <v>111</v>
      </c>
      <c r="F173" s="17" t="s">
        <v>86</v>
      </c>
      <c r="G173" s="13"/>
      <c r="H173" s="18"/>
      <c r="I173" s="19"/>
      <c r="J173" s="20">
        <v>0.1112288</v>
      </c>
      <c r="K173" s="21"/>
      <c r="L173" s="22">
        <v>0.03515185</v>
      </c>
      <c r="M173" s="23">
        <v>20.978147762747138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 t="s">
        <v>489</v>
      </c>
      <c r="B174" s="14">
        <v>197</v>
      </c>
      <c r="C174" s="15" t="s">
        <v>490</v>
      </c>
      <c r="D174" s="14">
        <v>1973</v>
      </c>
      <c r="E174" s="16" t="s">
        <v>99</v>
      </c>
      <c r="F174" s="17" t="s">
        <v>59</v>
      </c>
      <c r="G174" s="13"/>
      <c r="H174" s="18" t="s">
        <v>358</v>
      </c>
      <c r="I174" s="19"/>
      <c r="J174" s="20">
        <v>0.11171325</v>
      </c>
      <c r="K174" s="21"/>
      <c r="L174" s="22">
        <v>0.035636299999999996</v>
      </c>
      <c r="M174" s="23">
        <v>20.88686282635723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 t="s">
        <v>491</v>
      </c>
      <c r="B175" s="14">
        <v>85</v>
      </c>
      <c r="C175" s="15" t="s">
        <v>492</v>
      </c>
      <c r="D175" s="14">
        <v>1953</v>
      </c>
      <c r="E175" s="16" t="s">
        <v>31</v>
      </c>
      <c r="F175" s="17" t="s">
        <v>184</v>
      </c>
      <c r="G175" s="13"/>
      <c r="H175" s="18" t="s">
        <v>493</v>
      </c>
      <c r="I175" s="19"/>
      <c r="J175" s="20">
        <v>0.1118163</v>
      </c>
      <c r="K175" s="21"/>
      <c r="L175" s="22">
        <v>0.03573934999999999</v>
      </c>
      <c r="M175" s="23">
        <v>20.867405030535142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 t="s">
        <v>494</v>
      </c>
      <c r="B176" s="14">
        <v>261</v>
      </c>
      <c r="C176" s="15" t="s">
        <v>495</v>
      </c>
      <c r="D176" s="14">
        <v>1980</v>
      </c>
      <c r="E176" s="16" t="s">
        <v>114</v>
      </c>
      <c r="F176" s="17" t="s">
        <v>86</v>
      </c>
      <c r="G176" s="13"/>
      <c r="H176" s="18" t="s">
        <v>496</v>
      </c>
      <c r="I176" s="19"/>
      <c r="J176" s="20">
        <v>0.11198528</v>
      </c>
      <c r="K176" s="21"/>
      <c r="L176" s="22">
        <v>0.03590833</v>
      </c>
      <c r="M176" s="23">
        <v>20.8350558081852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 t="s">
        <v>497</v>
      </c>
      <c r="B177" s="14">
        <v>201</v>
      </c>
      <c r="C177" s="15" t="s">
        <v>498</v>
      </c>
      <c r="D177" s="14">
        <v>1991</v>
      </c>
      <c r="E177" s="16" t="s">
        <v>117</v>
      </c>
      <c r="F177" s="17" t="s">
        <v>14</v>
      </c>
      <c r="G177" s="13"/>
      <c r="H177" s="18" t="s">
        <v>499</v>
      </c>
      <c r="I177" s="19"/>
      <c r="J177" s="20">
        <v>0.11199158</v>
      </c>
      <c r="K177" s="21"/>
      <c r="L177" s="22">
        <v>0.03591462999999999</v>
      </c>
      <c r="M177" s="23">
        <v>20.8350558081852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 t="s">
        <v>500</v>
      </c>
      <c r="B178" s="14">
        <v>260</v>
      </c>
      <c r="C178" s="15" t="s">
        <v>501</v>
      </c>
      <c r="D178" s="14">
        <v>1985</v>
      </c>
      <c r="E178" s="16" t="s">
        <v>80</v>
      </c>
      <c r="F178" s="17" t="s">
        <v>35</v>
      </c>
      <c r="G178" s="13"/>
      <c r="H178" s="18"/>
      <c r="I178" s="19"/>
      <c r="J178" s="20">
        <v>0.1120739</v>
      </c>
      <c r="K178" s="21"/>
      <c r="L178" s="22">
        <v>0.03599695</v>
      </c>
      <c r="M178" s="23">
        <v>20.819993803573272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 t="s">
        <v>502</v>
      </c>
      <c r="B179" s="14">
        <v>287</v>
      </c>
      <c r="C179" s="15" t="s">
        <v>503</v>
      </c>
      <c r="D179" s="14">
        <v>1985</v>
      </c>
      <c r="E179" s="16" t="s">
        <v>16</v>
      </c>
      <c r="F179" s="17" t="s">
        <v>301</v>
      </c>
      <c r="G179" s="13"/>
      <c r="H179" s="18" t="s">
        <v>504</v>
      </c>
      <c r="I179" s="19"/>
      <c r="J179" s="20">
        <v>0.11209917</v>
      </c>
      <c r="K179" s="21"/>
      <c r="L179" s="22">
        <v>0.036022219999999994</v>
      </c>
      <c r="M179" s="23">
        <v>20.81569437274135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 t="s">
        <v>505</v>
      </c>
      <c r="B180" s="14">
        <v>224</v>
      </c>
      <c r="C180" s="15" t="s">
        <v>506</v>
      </c>
      <c r="D180" s="14">
        <v>1987</v>
      </c>
      <c r="E180" s="16" t="s">
        <v>120</v>
      </c>
      <c r="F180" s="17" t="s">
        <v>14</v>
      </c>
      <c r="G180" s="13"/>
      <c r="H180" s="18" t="s">
        <v>507</v>
      </c>
      <c r="I180" s="19"/>
      <c r="J180" s="20">
        <v>0.11217112</v>
      </c>
      <c r="K180" s="21"/>
      <c r="L180" s="22">
        <v>0.036094169999999995</v>
      </c>
      <c r="M180" s="23">
        <v>20.80066033842344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 t="s">
        <v>508</v>
      </c>
      <c r="B181" s="14">
        <v>106</v>
      </c>
      <c r="C181" s="15" t="s">
        <v>509</v>
      </c>
      <c r="D181" s="14">
        <v>1993</v>
      </c>
      <c r="E181" s="16" t="s">
        <v>123</v>
      </c>
      <c r="F181" s="17" t="s">
        <v>14</v>
      </c>
      <c r="G181" s="13"/>
      <c r="H181" s="18" t="s">
        <v>510</v>
      </c>
      <c r="I181" s="19"/>
      <c r="J181" s="20">
        <v>0.11241815</v>
      </c>
      <c r="K181" s="21"/>
      <c r="L181" s="22">
        <v>0.03634119999999999</v>
      </c>
      <c r="M181" s="23">
        <v>20.755688252856995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 t="s">
        <v>511</v>
      </c>
      <c r="B182" s="14">
        <v>128</v>
      </c>
      <c r="C182" s="15" t="s">
        <v>512</v>
      </c>
      <c r="D182" s="14">
        <v>1964</v>
      </c>
      <c r="E182" s="16" t="s">
        <v>43</v>
      </c>
      <c r="F182" s="17" t="s">
        <v>137</v>
      </c>
      <c r="G182" s="13"/>
      <c r="H182" s="18" t="s">
        <v>513</v>
      </c>
      <c r="I182" s="19"/>
      <c r="J182" s="20">
        <v>0.11277399</v>
      </c>
      <c r="K182" s="21"/>
      <c r="L182" s="22">
        <v>0.03669704</v>
      </c>
      <c r="M182" s="23">
        <v>20.689655172413794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 t="s">
        <v>514</v>
      </c>
      <c r="B183" s="14">
        <v>205</v>
      </c>
      <c r="C183" s="15" t="s">
        <v>515</v>
      </c>
      <c r="D183" s="14">
        <v>1963</v>
      </c>
      <c r="E183" s="16" t="s">
        <v>45</v>
      </c>
      <c r="F183" s="17" t="s">
        <v>137</v>
      </c>
      <c r="G183" s="13"/>
      <c r="H183" s="18"/>
      <c r="I183" s="19"/>
      <c r="J183" s="20">
        <v>0.11287621</v>
      </c>
      <c r="K183" s="21"/>
      <c r="L183" s="22">
        <v>0.03679926</v>
      </c>
      <c r="M183" s="23">
        <v>20.670562903721933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 t="s">
        <v>516</v>
      </c>
      <c r="B184" s="14">
        <v>257</v>
      </c>
      <c r="C184" s="15" t="s">
        <v>517</v>
      </c>
      <c r="D184" s="14">
        <v>1980</v>
      </c>
      <c r="E184" s="16" t="s">
        <v>117</v>
      </c>
      <c r="F184" s="17" t="s">
        <v>86</v>
      </c>
      <c r="G184" s="13"/>
      <c r="H184" s="18" t="s">
        <v>518</v>
      </c>
      <c r="I184" s="19"/>
      <c r="J184" s="20">
        <v>0.1129713</v>
      </c>
      <c r="K184" s="21"/>
      <c r="L184" s="22">
        <v>0.03689434999999999</v>
      </c>
      <c r="M184" s="23">
        <v>20.653621555168527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 t="s">
        <v>519</v>
      </c>
      <c r="B185" s="14">
        <v>144</v>
      </c>
      <c r="C185" s="15" t="s">
        <v>439</v>
      </c>
      <c r="D185" s="14">
        <v>1975</v>
      </c>
      <c r="E185" s="16" t="s">
        <v>103</v>
      </c>
      <c r="F185" s="17" t="s">
        <v>59</v>
      </c>
      <c r="G185" s="13"/>
      <c r="H185" s="18" t="s">
        <v>520</v>
      </c>
      <c r="I185" s="19"/>
      <c r="J185" s="20">
        <v>0.11301241</v>
      </c>
      <c r="K185" s="21"/>
      <c r="L185" s="22">
        <v>0.03693545999999999</v>
      </c>
      <c r="M185" s="23">
        <v>20.64727570667759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 t="s">
        <v>521</v>
      </c>
      <c r="B186" s="14">
        <v>192</v>
      </c>
      <c r="C186" s="15" t="s">
        <v>522</v>
      </c>
      <c r="D186" s="14">
        <v>1967</v>
      </c>
      <c r="E186" s="16" t="s">
        <v>16</v>
      </c>
      <c r="F186" s="17" t="s">
        <v>443</v>
      </c>
      <c r="G186" s="13"/>
      <c r="H186" s="18" t="s">
        <v>523</v>
      </c>
      <c r="I186" s="19"/>
      <c r="J186" s="20">
        <v>0.11304843</v>
      </c>
      <c r="K186" s="21"/>
      <c r="L186" s="22">
        <v>0.03697148</v>
      </c>
      <c r="M186" s="23">
        <v>20.64093375652708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 t="s">
        <v>524</v>
      </c>
      <c r="B187" s="14">
        <v>36</v>
      </c>
      <c r="C187" s="15" t="s">
        <v>525</v>
      </c>
      <c r="D187" s="14">
        <v>1977</v>
      </c>
      <c r="E187" s="16" t="s">
        <v>120</v>
      </c>
      <c r="F187" s="17" t="s">
        <v>86</v>
      </c>
      <c r="G187" s="13"/>
      <c r="H187" s="18" t="s">
        <v>526</v>
      </c>
      <c r="I187" s="19"/>
      <c r="J187" s="20">
        <v>0.11412084</v>
      </c>
      <c r="K187" s="21"/>
      <c r="L187" s="22">
        <v>0.03804389</v>
      </c>
      <c r="M187" s="23">
        <v>20.446247464503042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 t="s">
        <v>527</v>
      </c>
      <c r="B188" s="14">
        <v>239</v>
      </c>
      <c r="C188" s="15" t="s">
        <v>528</v>
      </c>
      <c r="D188" s="14">
        <v>1984</v>
      </c>
      <c r="E188" s="16" t="s">
        <v>84</v>
      </c>
      <c r="F188" s="17" t="s">
        <v>35</v>
      </c>
      <c r="G188" s="13"/>
      <c r="H188" s="18" t="s">
        <v>529</v>
      </c>
      <c r="I188" s="19"/>
      <c r="J188" s="20">
        <v>0.11450399</v>
      </c>
      <c r="K188" s="21"/>
      <c r="L188" s="22">
        <v>0.038427039999999996</v>
      </c>
      <c r="M188" s="23">
        <v>20.378045082381483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 t="s">
        <v>530</v>
      </c>
      <c r="B189" s="14">
        <v>284</v>
      </c>
      <c r="C189" s="15" t="s">
        <v>531</v>
      </c>
      <c r="D189" s="14">
        <v>1981</v>
      </c>
      <c r="E189" s="16" t="s">
        <v>87</v>
      </c>
      <c r="F189" s="17" t="s">
        <v>35</v>
      </c>
      <c r="G189" s="13"/>
      <c r="H189" s="18"/>
      <c r="I189" s="19"/>
      <c r="J189" s="20">
        <v>0.11482714</v>
      </c>
      <c r="K189" s="21"/>
      <c r="L189" s="22">
        <v>0.03875018999999999</v>
      </c>
      <c r="M189" s="23">
        <v>20.320532204414878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 t="s">
        <v>532</v>
      </c>
      <c r="B190" s="14">
        <v>31</v>
      </c>
      <c r="C190" s="15" t="s">
        <v>533</v>
      </c>
      <c r="D190" s="14">
        <v>1998</v>
      </c>
      <c r="E190" s="16" t="s">
        <v>25</v>
      </c>
      <c r="F190" s="17" t="s">
        <v>82</v>
      </c>
      <c r="G190" s="13"/>
      <c r="H190" s="18" t="s">
        <v>534</v>
      </c>
      <c r="I190" s="19"/>
      <c r="J190" s="20">
        <v>0.11516454</v>
      </c>
      <c r="K190" s="21"/>
      <c r="L190" s="22">
        <v>0.03908758999999999</v>
      </c>
      <c r="M190" s="23">
        <v>20.261306532663315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 t="s">
        <v>535</v>
      </c>
      <c r="B191" s="14">
        <v>129</v>
      </c>
      <c r="C191" s="15" t="s">
        <v>536</v>
      </c>
      <c r="D191" s="14">
        <v>1978</v>
      </c>
      <c r="E191" s="16" t="s">
        <v>123</v>
      </c>
      <c r="F191" s="17" t="s">
        <v>86</v>
      </c>
      <c r="G191" s="13"/>
      <c r="H191" s="18" t="s">
        <v>537</v>
      </c>
      <c r="I191" s="19"/>
      <c r="J191" s="20">
        <v>0.11549204</v>
      </c>
      <c r="K191" s="21"/>
      <c r="L191" s="22">
        <v>0.03941509</v>
      </c>
      <c r="M191" s="23">
        <v>20.202425092694657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 t="s">
        <v>538</v>
      </c>
      <c r="B192" s="14">
        <v>146</v>
      </c>
      <c r="C192" s="15" t="s">
        <v>539</v>
      </c>
      <c r="D192" s="14">
        <v>1971</v>
      </c>
      <c r="E192" s="16" t="s">
        <v>106</v>
      </c>
      <c r="F192" s="17" t="s">
        <v>59</v>
      </c>
      <c r="G192" s="13"/>
      <c r="H192" s="18" t="s">
        <v>236</v>
      </c>
      <c r="I192" s="19"/>
      <c r="J192" s="20">
        <v>0.11556556</v>
      </c>
      <c r="K192" s="21"/>
      <c r="L192" s="22">
        <v>0.03948860999999999</v>
      </c>
      <c r="M192" s="23">
        <v>20.190285428142214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 t="s">
        <v>540</v>
      </c>
      <c r="B193" s="14">
        <v>206</v>
      </c>
      <c r="C193" s="15" t="s">
        <v>541</v>
      </c>
      <c r="D193" s="14">
        <v>1977</v>
      </c>
      <c r="E193" s="16" t="s">
        <v>126</v>
      </c>
      <c r="F193" s="17" t="s">
        <v>86</v>
      </c>
      <c r="G193" s="13"/>
      <c r="H193" s="18"/>
      <c r="I193" s="19"/>
      <c r="J193" s="20">
        <v>0.11573917</v>
      </c>
      <c r="K193" s="21"/>
      <c r="L193" s="22">
        <v>0.03966222</v>
      </c>
      <c r="M193" s="23">
        <v>20.16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 t="s">
        <v>542</v>
      </c>
      <c r="B194" s="14">
        <v>214</v>
      </c>
      <c r="C194" s="15" t="s">
        <v>543</v>
      </c>
      <c r="D194" s="14">
        <v>1966</v>
      </c>
      <c r="E194" s="16" t="s">
        <v>71</v>
      </c>
      <c r="F194" s="17" t="s">
        <v>97</v>
      </c>
      <c r="G194" s="13"/>
      <c r="H194" s="18" t="s">
        <v>544</v>
      </c>
      <c r="I194" s="19"/>
      <c r="J194" s="20">
        <v>0.11598445</v>
      </c>
      <c r="K194" s="21"/>
      <c r="L194" s="22">
        <v>0.0399075</v>
      </c>
      <c r="M194" s="23">
        <v>20.11775271928949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 t="s">
        <v>545</v>
      </c>
      <c r="B195" s="14">
        <v>216</v>
      </c>
      <c r="C195" s="15" t="s">
        <v>546</v>
      </c>
      <c r="D195" s="14">
        <v>1983</v>
      </c>
      <c r="E195" s="16" t="s">
        <v>90</v>
      </c>
      <c r="F195" s="17" t="s">
        <v>35</v>
      </c>
      <c r="G195" s="13"/>
      <c r="H195" s="18"/>
      <c r="I195" s="19"/>
      <c r="J195" s="20">
        <v>0.11605491</v>
      </c>
      <c r="K195" s="21"/>
      <c r="L195" s="22">
        <v>0.03997795999999999</v>
      </c>
      <c r="M195" s="23">
        <v>20.10571457065922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 t="s">
        <v>547</v>
      </c>
      <c r="B196" s="14">
        <v>234</v>
      </c>
      <c r="C196" s="15" t="s">
        <v>548</v>
      </c>
      <c r="D196" s="14">
        <v>1974</v>
      </c>
      <c r="E196" s="16" t="s">
        <v>108</v>
      </c>
      <c r="F196" s="17" t="s">
        <v>59</v>
      </c>
      <c r="G196" s="13"/>
      <c r="H196" s="18" t="s">
        <v>549</v>
      </c>
      <c r="I196" s="19"/>
      <c r="J196" s="20">
        <v>0.11611547</v>
      </c>
      <c r="K196" s="21"/>
      <c r="L196" s="22">
        <v>0.040038519999999994</v>
      </c>
      <c r="M196" s="23">
        <v>20.095693779904305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 t="s">
        <v>550</v>
      </c>
      <c r="B197" s="14">
        <v>254</v>
      </c>
      <c r="C197" s="15" t="s">
        <v>551</v>
      </c>
      <c r="D197" s="14">
        <v>1973</v>
      </c>
      <c r="E197" s="16" t="s">
        <v>111</v>
      </c>
      <c r="F197" s="17" t="s">
        <v>59</v>
      </c>
      <c r="G197" s="13"/>
      <c r="H197" s="18" t="s">
        <v>552</v>
      </c>
      <c r="I197" s="19"/>
      <c r="J197" s="20">
        <v>0.1161526</v>
      </c>
      <c r="K197" s="21"/>
      <c r="L197" s="22">
        <v>0.04007564999999999</v>
      </c>
      <c r="M197" s="23">
        <v>20.087684336389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 t="s">
        <v>553</v>
      </c>
      <c r="B198" s="14">
        <v>223</v>
      </c>
      <c r="C198" s="15" t="s">
        <v>554</v>
      </c>
      <c r="D198" s="14">
        <v>1955</v>
      </c>
      <c r="E198" s="16" t="s">
        <v>33</v>
      </c>
      <c r="F198" s="17" t="s">
        <v>184</v>
      </c>
      <c r="G198" s="13"/>
      <c r="H198" s="18" t="s">
        <v>555</v>
      </c>
      <c r="I198" s="19"/>
      <c r="J198" s="20">
        <v>0.11620084</v>
      </c>
      <c r="K198" s="21"/>
      <c r="L198" s="22">
        <v>0.040123889999999995</v>
      </c>
      <c r="M198" s="23">
        <v>20.0796812749004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 t="s">
        <v>556</v>
      </c>
      <c r="B199" s="14">
        <v>92</v>
      </c>
      <c r="C199" s="15" t="s">
        <v>557</v>
      </c>
      <c r="D199" s="14">
        <v>1972</v>
      </c>
      <c r="E199" s="16" t="s">
        <v>114</v>
      </c>
      <c r="F199" s="17" t="s">
        <v>59</v>
      </c>
      <c r="G199" s="13"/>
      <c r="H199" s="18" t="s">
        <v>419</v>
      </c>
      <c r="I199" s="19"/>
      <c r="J199" s="20">
        <v>0.11626593</v>
      </c>
      <c r="K199" s="21"/>
      <c r="L199" s="22">
        <v>0.04018898</v>
      </c>
      <c r="M199" s="23">
        <v>20.069686411149824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 t="s">
        <v>558</v>
      </c>
      <c r="B200" s="14">
        <v>41</v>
      </c>
      <c r="C200" s="15" t="s">
        <v>559</v>
      </c>
      <c r="D200" s="14">
        <v>1986</v>
      </c>
      <c r="E200" s="16" t="s">
        <v>19</v>
      </c>
      <c r="F200" s="17" t="s">
        <v>352</v>
      </c>
      <c r="G200" s="13"/>
      <c r="H200" s="18" t="s">
        <v>42</v>
      </c>
      <c r="I200" s="19"/>
      <c r="J200" s="20">
        <v>0.11651825</v>
      </c>
      <c r="K200" s="21"/>
      <c r="L200" s="22">
        <v>0.0404413</v>
      </c>
      <c r="M200" s="23">
        <v>20.025826959372207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 t="s">
        <v>560</v>
      </c>
      <c r="B201" s="14">
        <v>48</v>
      </c>
      <c r="C201" s="15" t="s">
        <v>561</v>
      </c>
      <c r="D201" s="14">
        <v>1969</v>
      </c>
      <c r="E201" s="16" t="s">
        <v>74</v>
      </c>
      <c r="F201" s="17" t="s">
        <v>97</v>
      </c>
      <c r="G201" s="13"/>
      <c r="H201" s="18" t="s">
        <v>406</v>
      </c>
      <c r="I201" s="19"/>
      <c r="J201" s="20">
        <v>0.11724853</v>
      </c>
      <c r="K201" s="21"/>
      <c r="L201" s="22">
        <v>0.04117158</v>
      </c>
      <c r="M201" s="23">
        <v>19.90128331688055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 t="s">
        <v>562</v>
      </c>
      <c r="B202" s="14">
        <v>158</v>
      </c>
      <c r="C202" s="15" t="s">
        <v>563</v>
      </c>
      <c r="D202" s="14">
        <v>1988</v>
      </c>
      <c r="E202" s="16" t="s">
        <v>126</v>
      </c>
      <c r="F202" s="17" t="s">
        <v>14</v>
      </c>
      <c r="G202" s="13" t="s">
        <v>101</v>
      </c>
      <c r="H202" s="18" t="s">
        <v>264</v>
      </c>
      <c r="I202" s="19"/>
      <c r="J202" s="20">
        <v>0.11763408</v>
      </c>
      <c r="K202" s="21"/>
      <c r="L202" s="22">
        <v>0.04155713</v>
      </c>
      <c r="M202" s="23">
        <v>19.834710743801654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3.5" customHeight="1">
      <c r="A203" s="13" t="s">
        <v>564</v>
      </c>
      <c r="B203" s="14">
        <v>195</v>
      </c>
      <c r="C203" s="15" t="s">
        <v>565</v>
      </c>
      <c r="D203" s="14">
        <v>1983</v>
      </c>
      <c r="E203" s="16" t="s">
        <v>93</v>
      </c>
      <c r="F203" s="17" t="s">
        <v>35</v>
      </c>
      <c r="G203" s="13"/>
      <c r="H203" s="18" t="s">
        <v>566</v>
      </c>
      <c r="I203" s="19"/>
      <c r="J203" s="20">
        <v>0.1179801</v>
      </c>
      <c r="K203" s="21"/>
      <c r="L203" s="22">
        <v>0.04190315</v>
      </c>
      <c r="M203" s="23">
        <v>19.77827921122339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  <row r="204" spans="1:78" ht="13.5" customHeight="1">
      <c r="A204" s="13" t="s">
        <v>567</v>
      </c>
      <c r="B204" s="14">
        <v>75</v>
      </c>
      <c r="C204" s="15" t="s">
        <v>568</v>
      </c>
      <c r="D204" s="14">
        <v>1974</v>
      </c>
      <c r="E204" s="16" t="s">
        <v>19</v>
      </c>
      <c r="F204" s="17" t="s">
        <v>443</v>
      </c>
      <c r="G204" s="13"/>
      <c r="H204" s="18" t="s">
        <v>569</v>
      </c>
      <c r="I204" s="19"/>
      <c r="J204" s="20">
        <v>0.1180464</v>
      </c>
      <c r="K204" s="21"/>
      <c r="L204" s="22">
        <v>0.04196944999999999</v>
      </c>
      <c r="M204" s="23">
        <v>19.766643788606725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</row>
    <row r="205" spans="1:78" ht="13.5" customHeight="1">
      <c r="A205" s="13" t="s">
        <v>570</v>
      </c>
      <c r="B205" s="14">
        <v>255</v>
      </c>
      <c r="C205" s="15" t="s">
        <v>571</v>
      </c>
      <c r="D205" s="14">
        <v>1995</v>
      </c>
      <c r="E205" s="16" t="s">
        <v>128</v>
      </c>
      <c r="F205" s="17" t="s">
        <v>14</v>
      </c>
      <c r="G205" s="13"/>
      <c r="H205" s="18" t="s">
        <v>552</v>
      </c>
      <c r="I205" s="19"/>
      <c r="J205" s="20">
        <v>0.11817353</v>
      </c>
      <c r="K205" s="21"/>
      <c r="L205" s="22">
        <v>0.042096579999999995</v>
      </c>
      <c r="M205" s="23">
        <v>19.745347698334967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</row>
    <row r="206" spans="1:78" ht="13.5" customHeight="1">
      <c r="A206" s="13" t="s">
        <v>572</v>
      </c>
      <c r="B206" s="14">
        <v>113</v>
      </c>
      <c r="C206" s="15" t="s">
        <v>573</v>
      </c>
      <c r="D206" s="14">
        <v>1988</v>
      </c>
      <c r="E206" s="16" t="s">
        <v>130</v>
      </c>
      <c r="F206" s="17" t="s">
        <v>14</v>
      </c>
      <c r="G206" s="13" t="s">
        <v>101</v>
      </c>
      <c r="H206" s="18" t="s">
        <v>267</v>
      </c>
      <c r="I206" s="19"/>
      <c r="J206" s="20">
        <v>0.11887093</v>
      </c>
      <c r="K206" s="21"/>
      <c r="L206" s="22">
        <v>0.042793979999999995</v>
      </c>
      <c r="M206" s="23">
        <v>19.629990262901654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</row>
    <row r="207" spans="1:78" ht="13.5" customHeight="1">
      <c r="A207" s="13" t="s">
        <v>574</v>
      </c>
      <c r="B207" s="14">
        <v>126</v>
      </c>
      <c r="C207" s="15" t="s">
        <v>575</v>
      </c>
      <c r="D207" s="14">
        <v>1973</v>
      </c>
      <c r="E207" s="16" t="s">
        <v>117</v>
      </c>
      <c r="F207" s="17" t="s">
        <v>59</v>
      </c>
      <c r="G207" s="13"/>
      <c r="H207" s="18" t="s">
        <v>499</v>
      </c>
      <c r="I207" s="19"/>
      <c r="J207" s="20">
        <v>0.1195351</v>
      </c>
      <c r="K207" s="21"/>
      <c r="L207" s="22">
        <v>0.04345815</v>
      </c>
      <c r="M207" s="23">
        <v>19.519752130131682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</row>
    <row r="208" spans="1:78" ht="13.5" customHeight="1">
      <c r="A208" s="13" t="s">
        <v>576</v>
      </c>
      <c r="B208" s="14">
        <v>104</v>
      </c>
      <c r="C208" s="15" t="s">
        <v>577</v>
      </c>
      <c r="D208" s="14">
        <v>1977</v>
      </c>
      <c r="E208" s="16" t="s">
        <v>19</v>
      </c>
      <c r="F208" s="17" t="s">
        <v>301</v>
      </c>
      <c r="G208" s="13"/>
      <c r="H208" s="18" t="s">
        <v>578</v>
      </c>
      <c r="I208" s="19"/>
      <c r="J208" s="20">
        <v>0.11989482</v>
      </c>
      <c r="K208" s="21"/>
      <c r="L208" s="22">
        <v>0.043817869999999995</v>
      </c>
      <c r="M208" s="23">
        <v>19.46133796698523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</row>
    <row r="209" spans="1:78" ht="13.5" customHeight="1">
      <c r="A209" s="13" t="s">
        <v>579</v>
      </c>
      <c r="B209" s="14">
        <v>60</v>
      </c>
      <c r="C209" s="15" t="s">
        <v>580</v>
      </c>
      <c r="D209" s="14">
        <v>1968</v>
      </c>
      <c r="E209" s="16" t="s">
        <v>77</v>
      </c>
      <c r="F209" s="17" t="s">
        <v>97</v>
      </c>
      <c r="G209" s="13"/>
      <c r="H209" s="18" t="s">
        <v>167</v>
      </c>
      <c r="I209" s="19"/>
      <c r="J209" s="20">
        <v>0.12000399</v>
      </c>
      <c r="K209" s="21"/>
      <c r="L209" s="22">
        <v>0.04392704</v>
      </c>
      <c r="M209" s="23">
        <v>19.444444444444443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</row>
    <row r="210" spans="1:78" ht="13.5" customHeight="1">
      <c r="A210" s="13" t="s">
        <v>581</v>
      </c>
      <c r="B210" s="14">
        <v>264</v>
      </c>
      <c r="C210" s="15" t="s">
        <v>582</v>
      </c>
      <c r="D210" s="14">
        <v>1972</v>
      </c>
      <c r="E210" s="16" t="s">
        <v>120</v>
      </c>
      <c r="F210" s="17" t="s">
        <v>59</v>
      </c>
      <c r="G210" s="13"/>
      <c r="H210" s="18" t="s">
        <v>583</v>
      </c>
      <c r="I210" s="19"/>
      <c r="J210" s="20">
        <v>0.12006677</v>
      </c>
      <c r="K210" s="21"/>
      <c r="L210" s="22">
        <v>0.04398982</v>
      </c>
      <c r="M210" s="23">
        <v>19.4331983805668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</row>
    <row r="211" spans="1:78" ht="13.5" customHeight="1">
      <c r="A211" s="13" t="s">
        <v>584</v>
      </c>
      <c r="B211" s="14">
        <v>125</v>
      </c>
      <c r="C211" s="15" t="s">
        <v>585</v>
      </c>
      <c r="D211" s="14">
        <v>1970</v>
      </c>
      <c r="E211" s="16" t="s">
        <v>80</v>
      </c>
      <c r="F211" s="17" t="s">
        <v>97</v>
      </c>
      <c r="G211" s="13"/>
      <c r="H211" s="18" t="s">
        <v>586</v>
      </c>
      <c r="I211" s="19"/>
      <c r="J211" s="20">
        <v>0.12035686</v>
      </c>
      <c r="K211" s="21"/>
      <c r="L211" s="22">
        <v>0.04427990999999999</v>
      </c>
      <c r="M211" s="23">
        <v>19.38647946917973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</row>
    <row r="212" spans="1:78" ht="13.5" customHeight="1">
      <c r="A212" s="13" t="s">
        <v>587</v>
      </c>
      <c r="B212" s="14">
        <v>291</v>
      </c>
      <c r="C212" s="15" t="s">
        <v>588</v>
      </c>
      <c r="D212" s="14">
        <v>1981</v>
      </c>
      <c r="E212" s="16" t="s">
        <v>95</v>
      </c>
      <c r="F212" s="17" t="s">
        <v>35</v>
      </c>
      <c r="G212" s="13"/>
      <c r="H212" s="18"/>
      <c r="I212" s="19"/>
      <c r="J212" s="20">
        <v>0.12042269</v>
      </c>
      <c r="K212" s="21"/>
      <c r="L212" s="22">
        <v>0.044345739999999995</v>
      </c>
      <c r="M212" s="23">
        <v>19.375300336376743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</row>
    <row r="213" spans="1:78" ht="13.5" customHeight="1">
      <c r="A213" s="13" t="s">
        <v>589</v>
      </c>
      <c r="B213" s="14">
        <v>244</v>
      </c>
      <c r="C213" s="15" t="s">
        <v>590</v>
      </c>
      <c r="D213" s="14">
        <v>1953</v>
      </c>
      <c r="E213" s="16" t="s">
        <v>37</v>
      </c>
      <c r="F213" s="17" t="s">
        <v>184</v>
      </c>
      <c r="G213" s="13"/>
      <c r="H213" s="18"/>
      <c r="I213" s="19"/>
      <c r="J213" s="20">
        <v>0.12046686</v>
      </c>
      <c r="K213" s="21"/>
      <c r="L213" s="22">
        <v>0.04438990999999999</v>
      </c>
      <c r="M213" s="23">
        <v>19.369715603382012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</row>
    <row r="214" spans="1:78" ht="13.5" customHeight="1">
      <c r="A214" s="13" t="s">
        <v>591</v>
      </c>
      <c r="B214" s="14">
        <v>174</v>
      </c>
      <c r="C214" s="15" t="s">
        <v>592</v>
      </c>
      <c r="D214" s="14">
        <v>1956</v>
      </c>
      <c r="E214" s="16" t="s">
        <v>28</v>
      </c>
      <c r="F214" s="17" t="s">
        <v>190</v>
      </c>
      <c r="G214" s="13"/>
      <c r="H214" s="18" t="s">
        <v>593</v>
      </c>
      <c r="I214" s="19"/>
      <c r="J214" s="20">
        <v>0.12058103</v>
      </c>
      <c r="K214" s="21"/>
      <c r="L214" s="22">
        <v>0.04450408</v>
      </c>
      <c r="M214" s="23">
        <v>19.3511230562488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</row>
    <row r="215" spans="1:78" ht="13.5" customHeight="1">
      <c r="A215" s="13" t="s">
        <v>594</v>
      </c>
      <c r="B215" s="14">
        <v>282</v>
      </c>
      <c r="C215" s="15" t="s">
        <v>595</v>
      </c>
      <c r="D215" s="14">
        <v>1966</v>
      </c>
      <c r="E215" s="16" t="s">
        <v>84</v>
      </c>
      <c r="F215" s="17" t="s">
        <v>97</v>
      </c>
      <c r="G215" s="13"/>
      <c r="H215" s="18" t="s">
        <v>164</v>
      </c>
      <c r="I215" s="19"/>
      <c r="J215" s="20">
        <v>0.12075982</v>
      </c>
      <c r="K215" s="21"/>
      <c r="L215" s="22">
        <v>0.04468287</v>
      </c>
      <c r="M215" s="23">
        <v>19.32144910868315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</row>
    <row r="216" spans="1:78" ht="13.5" customHeight="1">
      <c r="A216" s="13" t="s">
        <v>596</v>
      </c>
      <c r="B216" s="14">
        <v>196</v>
      </c>
      <c r="C216" s="15" t="s">
        <v>597</v>
      </c>
      <c r="D216" s="14">
        <v>1964</v>
      </c>
      <c r="E216" s="16" t="s">
        <v>48</v>
      </c>
      <c r="F216" s="17" t="s">
        <v>137</v>
      </c>
      <c r="G216" s="13"/>
      <c r="H216" s="18" t="s">
        <v>598</v>
      </c>
      <c r="I216" s="19"/>
      <c r="J216" s="20">
        <v>0.12089667</v>
      </c>
      <c r="K216" s="21"/>
      <c r="L216" s="22">
        <v>0.04481971999999999</v>
      </c>
      <c r="M216" s="23">
        <v>19.30110100526568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</row>
    <row r="217" spans="1:78" ht="13.5" customHeight="1">
      <c r="A217" s="13" t="s">
        <v>599</v>
      </c>
      <c r="B217" s="14">
        <v>54</v>
      </c>
      <c r="C217" s="15" t="s">
        <v>600</v>
      </c>
      <c r="D217" s="14">
        <v>1967</v>
      </c>
      <c r="E217" s="16" t="s">
        <v>87</v>
      </c>
      <c r="F217" s="17" t="s">
        <v>97</v>
      </c>
      <c r="G217" s="13" t="s">
        <v>101</v>
      </c>
      <c r="H217" s="18" t="s">
        <v>267</v>
      </c>
      <c r="I217" s="19"/>
      <c r="J217" s="20">
        <v>0.12091899</v>
      </c>
      <c r="K217" s="21"/>
      <c r="L217" s="22">
        <v>0.04484204</v>
      </c>
      <c r="M217" s="23">
        <v>19.297405953862352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</row>
    <row r="218" spans="1:78" ht="13.5" customHeight="1">
      <c r="A218" s="13" t="s">
        <v>601</v>
      </c>
      <c r="B218" s="14">
        <v>51</v>
      </c>
      <c r="C218" s="15" t="s">
        <v>602</v>
      </c>
      <c r="D218" s="14">
        <v>1977</v>
      </c>
      <c r="E218" s="16" t="s">
        <v>128</v>
      </c>
      <c r="F218" s="17" t="s">
        <v>86</v>
      </c>
      <c r="G218" s="13"/>
      <c r="H218" s="18" t="s">
        <v>603</v>
      </c>
      <c r="I218" s="19"/>
      <c r="J218" s="20">
        <v>0.1212514</v>
      </c>
      <c r="K218" s="21"/>
      <c r="L218" s="22">
        <v>0.04517444999999999</v>
      </c>
      <c r="M218" s="23">
        <v>19.243986254295532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</row>
    <row r="219" spans="1:78" ht="13.5" customHeight="1">
      <c r="A219" s="13" t="s">
        <v>604</v>
      </c>
      <c r="B219" s="14">
        <v>202</v>
      </c>
      <c r="C219" s="15" t="s">
        <v>605</v>
      </c>
      <c r="D219" s="14">
        <v>2000</v>
      </c>
      <c r="E219" s="16" t="s">
        <v>22</v>
      </c>
      <c r="F219" s="17" t="s">
        <v>352</v>
      </c>
      <c r="G219" s="13"/>
      <c r="H219" s="18" t="s">
        <v>606</v>
      </c>
      <c r="I219" s="19"/>
      <c r="J219" s="20">
        <v>0.12165667</v>
      </c>
      <c r="K219" s="21"/>
      <c r="L219" s="22">
        <v>0.04557971999999999</v>
      </c>
      <c r="M219" s="23">
        <v>19.179906764342117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</row>
    <row r="220" spans="1:78" ht="13.5" customHeight="1">
      <c r="A220" s="13" t="s">
        <v>607</v>
      </c>
      <c r="B220" s="14">
        <v>243</v>
      </c>
      <c r="C220" s="15" t="s">
        <v>608</v>
      </c>
      <c r="D220" s="14">
        <v>1959</v>
      </c>
      <c r="E220" s="16" t="s">
        <v>31</v>
      </c>
      <c r="F220" s="17" t="s">
        <v>190</v>
      </c>
      <c r="G220" s="13"/>
      <c r="H220" s="18" t="s">
        <v>36</v>
      </c>
      <c r="I220" s="19"/>
      <c r="J220" s="20">
        <v>0.1220301</v>
      </c>
      <c r="K220" s="21"/>
      <c r="L220" s="22">
        <v>0.04595315</v>
      </c>
      <c r="M220" s="23">
        <v>19.121692117992982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</row>
    <row r="221" spans="1:78" ht="13.5" customHeight="1">
      <c r="A221" s="13" t="s">
        <v>609</v>
      </c>
      <c r="B221" s="14">
        <v>107</v>
      </c>
      <c r="C221" s="15" t="s">
        <v>610</v>
      </c>
      <c r="D221" s="14">
        <v>1973</v>
      </c>
      <c r="E221" s="16" t="s">
        <v>123</v>
      </c>
      <c r="F221" s="17" t="s">
        <v>59</v>
      </c>
      <c r="G221" s="13"/>
      <c r="H221" s="18" t="s">
        <v>361</v>
      </c>
      <c r="I221" s="19"/>
      <c r="J221" s="20">
        <v>0.12241667</v>
      </c>
      <c r="K221" s="21"/>
      <c r="L221" s="22">
        <v>0.04633972</v>
      </c>
      <c r="M221" s="23">
        <v>19.060225016545335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</row>
    <row r="222" spans="1:78" ht="13.5" customHeight="1">
      <c r="A222" s="13" t="s">
        <v>611</v>
      </c>
      <c r="B222" s="14">
        <v>161</v>
      </c>
      <c r="C222" s="15" t="s">
        <v>612</v>
      </c>
      <c r="D222" s="14">
        <v>1960</v>
      </c>
      <c r="E222" s="16" t="s">
        <v>33</v>
      </c>
      <c r="F222" s="17" t="s">
        <v>190</v>
      </c>
      <c r="G222" s="13"/>
      <c r="H222" s="18" t="s">
        <v>613</v>
      </c>
      <c r="I222" s="19"/>
      <c r="J222" s="20">
        <v>0.12248853</v>
      </c>
      <c r="K222" s="21"/>
      <c r="L222" s="22">
        <v>0.046411579999999994</v>
      </c>
      <c r="M222" s="23">
        <v>19.049418879334784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</row>
    <row r="223" spans="1:78" ht="13.5" customHeight="1">
      <c r="A223" s="13" t="s">
        <v>614</v>
      </c>
      <c r="B223" s="14">
        <v>22</v>
      </c>
      <c r="C223" s="15" t="s">
        <v>615</v>
      </c>
      <c r="D223" s="14">
        <v>1975</v>
      </c>
      <c r="E223" s="16" t="s">
        <v>126</v>
      </c>
      <c r="F223" s="17" t="s">
        <v>59</v>
      </c>
      <c r="G223" s="13"/>
      <c r="H223" s="18" t="s">
        <v>616</v>
      </c>
      <c r="I223" s="19"/>
      <c r="J223" s="20">
        <v>0.12271223</v>
      </c>
      <c r="K223" s="21"/>
      <c r="L223" s="22">
        <v>0.04663528</v>
      </c>
      <c r="M223" s="23">
        <v>19.015280135823428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</row>
    <row r="224" spans="1:78" ht="13.5" customHeight="1">
      <c r="A224" s="13" t="s">
        <v>617</v>
      </c>
      <c r="B224" s="14">
        <v>178</v>
      </c>
      <c r="C224" s="15" t="s">
        <v>618</v>
      </c>
      <c r="D224" s="14">
        <v>1983</v>
      </c>
      <c r="E224" s="16" t="s">
        <v>99</v>
      </c>
      <c r="F224" s="17" t="s">
        <v>35</v>
      </c>
      <c r="G224" s="13"/>
      <c r="H224" s="18" t="s">
        <v>619</v>
      </c>
      <c r="I224" s="19"/>
      <c r="J224" s="20">
        <v>0.12325834</v>
      </c>
      <c r="K224" s="21"/>
      <c r="L224" s="22">
        <v>0.04718138999999999</v>
      </c>
      <c r="M224" s="23">
        <v>18.929577464788732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</row>
    <row r="225" spans="1:78" ht="13.5" customHeight="1">
      <c r="A225" s="13" t="s">
        <v>620</v>
      </c>
      <c r="B225" s="14">
        <v>266</v>
      </c>
      <c r="C225" s="15" t="s">
        <v>621</v>
      </c>
      <c r="D225" s="14">
        <v>1983</v>
      </c>
      <c r="E225" s="16" t="s">
        <v>103</v>
      </c>
      <c r="F225" s="17" t="s">
        <v>35</v>
      </c>
      <c r="G225" s="13"/>
      <c r="H225" s="18"/>
      <c r="I225" s="19"/>
      <c r="J225" s="20">
        <v>0.12367621</v>
      </c>
      <c r="K225" s="21"/>
      <c r="L225" s="22">
        <v>0.04759925999999999</v>
      </c>
      <c r="M225" s="23">
        <v>18.865805727119596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</row>
    <row r="226" spans="1:78" ht="13.5" customHeight="1">
      <c r="A226" s="13" t="s">
        <v>622</v>
      </c>
      <c r="B226" s="14">
        <v>65</v>
      </c>
      <c r="C226" s="15" t="s">
        <v>623</v>
      </c>
      <c r="D226" s="14">
        <v>1977</v>
      </c>
      <c r="E226" s="16" t="s">
        <v>130</v>
      </c>
      <c r="F226" s="17" t="s">
        <v>86</v>
      </c>
      <c r="G226" s="13" t="s">
        <v>101</v>
      </c>
      <c r="H226" s="18" t="s">
        <v>167</v>
      </c>
      <c r="I226" s="19"/>
      <c r="J226" s="20">
        <v>0.12377649</v>
      </c>
      <c r="K226" s="21"/>
      <c r="L226" s="22">
        <v>0.04769954</v>
      </c>
      <c r="M226" s="23">
        <v>18.851692537871703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</row>
    <row r="227" spans="1:78" ht="13.5" customHeight="1">
      <c r="A227" s="13" t="s">
        <v>624</v>
      </c>
      <c r="B227" s="14">
        <v>252</v>
      </c>
      <c r="C227" s="15" t="s">
        <v>625</v>
      </c>
      <c r="D227" s="14">
        <v>1980</v>
      </c>
      <c r="E227" s="16" t="s">
        <v>132</v>
      </c>
      <c r="F227" s="17" t="s">
        <v>86</v>
      </c>
      <c r="G227" s="13"/>
      <c r="H227" s="18" t="s">
        <v>276</v>
      </c>
      <c r="I227" s="19"/>
      <c r="J227" s="20">
        <v>0.12394278</v>
      </c>
      <c r="K227" s="21"/>
      <c r="L227" s="22">
        <v>0.04786583</v>
      </c>
      <c r="M227" s="23">
        <v>18.82528714165655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</row>
    <row r="228" spans="1:78" ht="13.5" customHeight="1">
      <c r="A228" s="13" t="s">
        <v>626</v>
      </c>
      <c r="B228" s="14">
        <v>275</v>
      </c>
      <c r="C228" s="15" t="s">
        <v>627</v>
      </c>
      <c r="D228" s="14">
        <v>1973</v>
      </c>
      <c r="E228" s="16" t="s">
        <v>128</v>
      </c>
      <c r="F228" s="17" t="s">
        <v>59</v>
      </c>
      <c r="G228" s="13"/>
      <c r="H228" s="18" t="s">
        <v>628</v>
      </c>
      <c r="I228" s="19"/>
      <c r="J228" s="20">
        <v>0.12395186</v>
      </c>
      <c r="K228" s="21"/>
      <c r="L228" s="22">
        <v>0.04787490999999999</v>
      </c>
      <c r="M228" s="23">
        <v>18.82528714165655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</row>
    <row r="229" spans="1:78" ht="13.5" customHeight="1">
      <c r="A229" s="13" t="s">
        <v>629</v>
      </c>
      <c r="B229" s="14">
        <v>251</v>
      </c>
      <c r="C229" s="15" t="s">
        <v>630</v>
      </c>
      <c r="D229" s="14">
        <v>1978</v>
      </c>
      <c r="E229" s="16" t="s">
        <v>135</v>
      </c>
      <c r="F229" s="17" t="s">
        <v>86</v>
      </c>
      <c r="G229" s="13"/>
      <c r="H229" s="18" t="s">
        <v>276</v>
      </c>
      <c r="I229" s="19"/>
      <c r="J229" s="20">
        <v>0.12396593</v>
      </c>
      <c r="K229" s="21"/>
      <c r="L229" s="22">
        <v>0.04788898</v>
      </c>
      <c r="M229" s="23">
        <v>18.82177201008309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</row>
    <row r="230" spans="1:78" ht="13.5" customHeight="1">
      <c r="A230" s="13" t="s">
        <v>631</v>
      </c>
      <c r="B230" s="14">
        <v>283</v>
      </c>
      <c r="C230" s="15" t="s">
        <v>632</v>
      </c>
      <c r="D230" s="14">
        <v>1975</v>
      </c>
      <c r="E230" s="16" t="s">
        <v>130</v>
      </c>
      <c r="F230" s="17" t="s">
        <v>59</v>
      </c>
      <c r="G230" s="13"/>
      <c r="H230" s="18"/>
      <c r="I230" s="19"/>
      <c r="J230" s="20">
        <v>0.1240801</v>
      </c>
      <c r="K230" s="21"/>
      <c r="L230" s="22">
        <v>0.048003149999999994</v>
      </c>
      <c r="M230" s="23">
        <v>18.80421602462457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</row>
    <row r="231" spans="1:78" ht="13.5" customHeight="1">
      <c r="A231" s="13" t="s">
        <v>633</v>
      </c>
      <c r="B231" s="14">
        <v>209</v>
      </c>
      <c r="C231" s="15" t="s">
        <v>634</v>
      </c>
      <c r="D231" s="14">
        <v>1981</v>
      </c>
      <c r="E231" s="16" t="s">
        <v>106</v>
      </c>
      <c r="F231" s="17" t="s">
        <v>35</v>
      </c>
      <c r="G231" s="13"/>
      <c r="H231" s="18"/>
      <c r="I231" s="19"/>
      <c r="J231" s="20">
        <v>0.12421371</v>
      </c>
      <c r="K231" s="21"/>
      <c r="L231" s="22">
        <v>0.04813676</v>
      </c>
      <c r="M231" s="23">
        <v>18.784942228848305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</row>
    <row r="232" spans="1:78" ht="13.5" customHeight="1">
      <c r="A232" s="13" t="s">
        <v>635</v>
      </c>
      <c r="B232" s="14">
        <v>108</v>
      </c>
      <c r="C232" s="15" t="s">
        <v>636</v>
      </c>
      <c r="D232" s="14">
        <v>1971</v>
      </c>
      <c r="E232" s="16" t="s">
        <v>132</v>
      </c>
      <c r="F232" s="17" t="s">
        <v>59</v>
      </c>
      <c r="G232" s="13"/>
      <c r="H232" s="18" t="s">
        <v>346</v>
      </c>
      <c r="I232" s="19"/>
      <c r="J232" s="20">
        <v>0.12495723</v>
      </c>
      <c r="K232" s="21"/>
      <c r="L232" s="22">
        <v>0.04888028</v>
      </c>
      <c r="M232" s="23">
        <v>18.673582808447573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</row>
    <row r="233" spans="1:78" ht="13.5" customHeight="1">
      <c r="A233" s="13" t="s">
        <v>637</v>
      </c>
      <c r="B233" s="14">
        <v>226</v>
      </c>
      <c r="C233" s="15" t="s">
        <v>638</v>
      </c>
      <c r="D233" s="14">
        <v>1955</v>
      </c>
      <c r="E233" s="16" t="s">
        <v>40</v>
      </c>
      <c r="F233" s="17" t="s">
        <v>184</v>
      </c>
      <c r="G233" s="13"/>
      <c r="H233" s="18" t="s">
        <v>639</v>
      </c>
      <c r="I233" s="19"/>
      <c r="J233" s="20">
        <v>0.12531112</v>
      </c>
      <c r="K233" s="21"/>
      <c r="L233" s="22">
        <v>0.049234169999999994</v>
      </c>
      <c r="M233" s="23">
        <v>18.62011637572735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</row>
    <row r="234" spans="1:78" ht="13.5" customHeight="1">
      <c r="A234" s="13" t="s">
        <v>640</v>
      </c>
      <c r="B234" s="14">
        <v>76</v>
      </c>
      <c r="C234" s="15" t="s">
        <v>641</v>
      </c>
      <c r="D234" s="14">
        <v>1956</v>
      </c>
      <c r="E234" s="16" t="s">
        <v>37</v>
      </c>
      <c r="F234" s="17" t="s">
        <v>190</v>
      </c>
      <c r="G234" s="13"/>
      <c r="H234" s="18" t="s">
        <v>642</v>
      </c>
      <c r="I234" s="19"/>
      <c r="J234" s="20">
        <v>0.12649991</v>
      </c>
      <c r="K234" s="21"/>
      <c r="L234" s="22">
        <v>0.05042295999999999</v>
      </c>
      <c r="M234" s="23">
        <v>18.444647758462946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</row>
    <row r="235" spans="1:78" ht="13.5" customHeight="1">
      <c r="A235" s="13" t="s">
        <v>643</v>
      </c>
      <c r="B235" s="14">
        <v>213</v>
      </c>
      <c r="C235" s="15" t="s">
        <v>644</v>
      </c>
      <c r="D235" s="14">
        <v>1981</v>
      </c>
      <c r="E235" s="16" t="s">
        <v>22</v>
      </c>
      <c r="F235" s="17" t="s">
        <v>301</v>
      </c>
      <c r="G235" s="13"/>
      <c r="H235" s="18" t="s">
        <v>645</v>
      </c>
      <c r="I235" s="19"/>
      <c r="J235" s="20">
        <v>0.12735343</v>
      </c>
      <c r="K235" s="21"/>
      <c r="L235" s="22">
        <v>0.051276479999999985</v>
      </c>
      <c r="M235" s="23">
        <v>18.322275742979187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</row>
    <row r="236" spans="1:78" ht="13.5" customHeight="1">
      <c r="A236" s="13" t="s">
        <v>646</v>
      </c>
      <c r="B236" s="14">
        <v>278</v>
      </c>
      <c r="C236" s="15" t="s">
        <v>647</v>
      </c>
      <c r="D236" s="14">
        <v>1957</v>
      </c>
      <c r="E236" s="16" t="s">
        <v>40</v>
      </c>
      <c r="F236" s="17" t="s">
        <v>190</v>
      </c>
      <c r="G236" s="13"/>
      <c r="H236" s="18" t="s">
        <v>648</v>
      </c>
      <c r="I236" s="19"/>
      <c r="J236" s="20">
        <v>0.12741927</v>
      </c>
      <c r="K236" s="21"/>
      <c r="L236" s="22">
        <v>0.05134232</v>
      </c>
      <c r="M236" s="23">
        <v>18.312289944590788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</row>
    <row r="237" spans="1:78" ht="13.5" customHeight="1">
      <c r="A237" s="13" t="s">
        <v>649</v>
      </c>
      <c r="B237" s="14">
        <v>247</v>
      </c>
      <c r="C237" s="15" t="s">
        <v>650</v>
      </c>
      <c r="D237" s="14">
        <v>1970</v>
      </c>
      <c r="E237" s="16" t="s">
        <v>90</v>
      </c>
      <c r="F237" s="17" t="s">
        <v>97</v>
      </c>
      <c r="G237" s="13"/>
      <c r="H237" s="18" t="s">
        <v>386</v>
      </c>
      <c r="I237" s="19"/>
      <c r="J237" s="20">
        <v>0.12797936</v>
      </c>
      <c r="K237" s="21"/>
      <c r="L237" s="22">
        <v>0.05190240999999998</v>
      </c>
      <c r="M237" s="23">
        <v>18.23279370534503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</row>
    <row r="238" spans="1:78" ht="13.5" customHeight="1">
      <c r="A238" s="13" t="s">
        <v>651</v>
      </c>
      <c r="B238" s="14">
        <v>38</v>
      </c>
      <c r="C238" s="15" t="s">
        <v>652</v>
      </c>
      <c r="D238" s="14">
        <v>1991</v>
      </c>
      <c r="E238" s="16" t="s">
        <v>132</v>
      </c>
      <c r="F238" s="17" t="s">
        <v>14</v>
      </c>
      <c r="G238" s="13"/>
      <c r="H238" s="18" t="s">
        <v>653</v>
      </c>
      <c r="I238" s="19"/>
      <c r="J238" s="20">
        <v>0.12846714</v>
      </c>
      <c r="K238" s="21"/>
      <c r="L238" s="22">
        <v>0.05239019</v>
      </c>
      <c r="M238" s="23">
        <v>18.16216216216216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</row>
    <row r="239" spans="1:78" ht="13.5" customHeight="1">
      <c r="A239" s="13" t="s">
        <v>654</v>
      </c>
      <c r="B239" s="14">
        <v>277</v>
      </c>
      <c r="C239" s="15" t="s">
        <v>655</v>
      </c>
      <c r="D239" s="14">
        <v>1969</v>
      </c>
      <c r="E239" s="16" t="s">
        <v>93</v>
      </c>
      <c r="F239" s="17" t="s">
        <v>97</v>
      </c>
      <c r="G239" s="13"/>
      <c r="H239" s="18" t="s">
        <v>656</v>
      </c>
      <c r="I239" s="19"/>
      <c r="J239" s="20">
        <v>0.1288126</v>
      </c>
      <c r="K239" s="21"/>
      <c r="L239" s="22">
        <v>0.052735649999999995</v>
      </c>
      <c r="M239" s="23">
        <v>18.114835115464103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</row>
    <row r="240" spans="1:78" ht="13.5" customHeight="1">
      <c r="A240" s="13" t="s">
        <v>657</v>
      </c>
      <c r="B240" s="14">
        <v>204</v>
      </c>
      <c r="C240" s="15" t="s">
        <v>658</v>
      </c>
      <c r="D240" s="14">
        <v>1958</v>
      </c>
      <c r="E240" s="16" t="s">
        <v>43</v>
      </c>
      <c r="F240" s="17" t="s">
        <v>190</v>
      </c>
      <c r="G240" s="13"/>
      <c r="H240" s="18" t="s">
        <v>659</v>
      </c>
      <c r="I240" s="19"/>
      <c r="J240" s="20">
        <v>0.12933547</v>
      </c>
      <c r="K240" s="21"/>
      <c r="L240" s="22">
        <v>0.053258520000000004</v>
      </c>
      <c r="M240" s="23">
        <v>18.040268456375838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</row>
    <row r="241" spans="1:78" ht="13.5" customHeight="1">
      <c r="A241" s="13" t="s">
        <v>660</v>
      </c>
      <c r="B241" s="14">
        <v>99</v>
      </c>
      <c r="C241" s="15" t="s">
        <v>661</v>
      </c>
      <c r="D241" s="14">
        <v>1957</v>
      </c>
      <c r="E241" s="16" t="s">
        <v>16</v>
      </c>
      <c r="F241" s="17" t="s">
        <v>431</v>
      </c>
      <c r="G241" s="13"/>
      <c r="H241" s="18" t="s">
        <v>662</v>
      </c>
      <c r="I241" s="19"/>
      <c r="J241" s="20">
        <v>0.1308576</v>
      </c>
      <c r="K241" s="21"/>
      <c r="L241" s="22">
        <v>0.054780649999999986</v>
      </c>
      <c r="M241" s="23">
        <v>17.83124004953122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</row>
    <row r="242" spans="1:78" ht="13.5" customHeight="1">
      <c r="A242" s="13" t="s">
        <v>663</v>
      </c>
      <c r="B242" s="14">
        <v>62</v>
      </c>
      <c r="C242" s="15" t="s">
        <v>664</v>
      </c>
      <c r="D242" s="14">
        <v>1973</v>
      </c>
      <c r="E242" s="16" t="s">
        <v>135</v>
      </c>
      <c r="F242" s="17" t="s">
        <v>59</v>
      </c>
      <c r="G242" s="13"/>
      <c r="H242" s="18" t="s">
        <v>361</v>
      </c>
      <c r="I242" s="19"/>
      <c r="J242" s="20">
        <v>0.13104788</v>
      </c>
      <c r="K242" s="21"/>
      <c r="L242" s="22">
        <v>0.05497093</v>
      </c>
      <c r="M242" s="23">
        <v>17.80446878035856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</row>
    <row r="243" spans="1:78" ht="13.5" customHeight="1">
      <c r="A243" s="13" t="s">
        <v>665</v>
      </c>
      <c r="B243" s="14">
        <v>207</v>
      </c>
      <c r="C243" s="15" t="s">
        <v>666</v>
      </c>
      <c r="D243" s="14">
        <v>1977</v>
      </c>
      <c r="E243" s="16" t="s">
        <v>139</v>
      </c>
      <c r="F243" s="17" t="s">
        <v>86</v>
      </c>
      <c r="G243" s="13"/>
      <c r="H243" s="18"/>
      <c r="I243" s="19"/>
      <c r="J243" s="20">
        <v>0.13162065</v>
      </c>
      <c r="K243" s="21"/>
      <c r="L243" s="22">
        <v>0.0555437</v>
      </c>
      <c r="M243" s="23">
        <v>17.72775237425255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</row>
    <row r="244" spans="1:78" ht="13.5" customHeight="1">
      <c r="A244" s="13" t="s">
        <v>667</v>
      </c>
      <c r="B244" s="14">
        <v>160</v>
      </c>
      <c r="C244" s="15" t="s">
        <v>668</v>
      </c>
      <c r="D244" s="14">
        <v>1974</v>
      </c>
      <c r="E244" s="16" t="s">
        <v>139</v>
      </c>
      <c r="F244" s="17" t="s">
        <v>59</v>
      </c>
      <c r="G244" s="13"/>
      <c r="H244" s="18" t="s">
        <v>361</v>
      </c>
      <c r="I244" s="19"/>
      <c r="J244" s="20">
        <v>0.13199501</v>
      </c>
      <c r="K244" s="21"/>
      <c r="L244" s="22">
        <v>0.05591805999999999</v>
      </c>
      <c r="M244" s="23">
        <v>17.67800771659067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</row>
    <row r="245" spans="1:78" ht="13.5" customHeight="1">
      <c r="A245" s="13" t="s">
        <v>669</v>
      </c>
      <c r="B245" s="14">
        <v>77</v>
      </c>
      <c r="C245" s="15" t="s">
        <v>670</v>
      </c>
      <c r="D245" s="14">
        <v>1973</v>
      </c>
      <c r="E245" s="16" t="s">
        <v>142</v>
      </c>
      <c r="F245" s="17" t="s">
        <v>59</v>
      </c>
      <c r="G245" s="13"/>
      <c r="H245" s="18" t="s">
        <v>671</v>
      </c>
      <c r="I245" s="19"/>
      <c r="J245" s="20">
        <v>0.13265371</v>
      </c>
      <c r="K245" s="21"/>
      <c r="L245" s="22">
        <v>0.056576760000000004</v>
      </c>
      <c r="M245" s="23">
        <v>17.590088124945467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</row>
    <row r="246" spans="1:78" ht="13.5" customHeight="1">
      <c r="A246" s="13" t="s">
        <v>672</v>
      </c>
      <c r="B246" s="14">
        <v>49</v>
      </c>
      <c r="C246" s="15" t="s">
        <v>673</v>
      </c>
      <c r="D246" s="14">
        <v>1973</v>
      </c>
      <c r="E246" s="16" t="s">
        <v>144</v>
      </c>
      <c r="F246" s="17" t="s">
        <v>59</v>
      </c>
      <c r="G246" s="13"/>
      <c r="H246" s="18" t="s">
        <v>499</v>
      </c>
      <c r="I246" s="19"/>
      <c r="J246" s="20">
        <v>0.13483315</v>
      </c>
      <c r="K246" s="21"/>
      <c r="L246" s="22">
        <v>0.05875620000000001</v>
      </c>
      <c r="M246" s="23">
        <v>17.30472103004292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</row>
    <row r="247" spans="1:78" ht="13.5" customHeight="1">
      <c r="A247" s="13" t="s">
        <v>674</v>
      </c>
      <c r="B247" s="14">
        <v>172</v>
      </c>
      <c r="C247" s="15" t="s">
        <v>675</v>
      </c>
      <c r="D247" s="14">
        <v>1963</v>
      </c>
      <c r="E247" s="16" t="s">
        <v>51</v>
      </c>
      <c r="F247" s="17" t="s">
        <v>137</v>
      </c>
      <c r="G247" s="13"/>
      <c r="H247" s="18" t="s">
        <v>526</v>
      </c>
      <c r="I247" s="19"/>
      <c r="J247" s="20">
        <v>0.13608241</v>
      </c>
      <c r="K247" s="21"/>
      <c r="L247" s="22">
        <v>0.06000545999999998</v>
      </c>
      <c r="M247" s="23">
        <v>17.145773090661677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</row>
    <row r="248" spans="1:78" ht="13.5" customHeight="1">
      <c r="A248" s="13" t="s">
        <v>676</v>
      </c>
      <c r="B248" s="14">
        <v>171</v>
      </c>
      <c r="C248" s="15" t="s">
        <v>677</v>
      </c>
      <c r="D248" s="14">
        <v>1974</v>
      </c>
      <c r="E248" s="16" t="s">
        <v>147</v>
      </c>
      <c r="F248" s="17" t="s">
        <v>59</v>
      </c>
      <c r="G248" s="13"/>
      <c r="H248" s="18" t="s">
        <v>499</v>
      </c>
      <c r="I248" s="19"/>
      <c r="J248" s="20">
        <v>0.13637297</v>
      </c>
      <c r="K248" s="21"/>
      <c r="L248" s="22">
        <v>0.060296020000000006</v>
      </c>
      <c r="M248" s="23">
        <v>17.109394890944582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</row>
    <row r="249" spans="1:78" ht="13.5" customHeight="1">
      <c r="A249" s="13" t="s">
        <v>678</v>
      </c>
      <c r="B249" s="14">
        <v>263</v>
      </c>
      <c r="C249" s="15" t="s">
        <v>679</v>
      </c>
      <c r="D249" s="14">
        <v>1987</v>
      </c>
      <c r="E249" s="16" t="s">
        <v>135</v>
      </c>
      <c r="F249" s="17" t="s">
        <v>14</v>
      </c>
      <c r="G249" s="13"/>
      <c r="H249" s="18" t="s">
        <v>680</v>
      </c>
      <c r="I249" s="19"/>
      <c r="J249" s="20">
        <v>0.13759834</v>
      </c>
      <c r="K249" s="21"/>
      <c r="L249" s="22">
        <v>0.06152139000000001</v>
      </c>
      <c r="M249" s="23">
        <v>16.95827725437416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</row>
    <row r="250" spans="1:78" ht="13.5" customHeight="1">
      <c r="A250" s="13" t="s">
        <v>681</v>
      </c>
      <c r="B250" s="14">
        <v>42</v>
      </c>
      <c r="C250" s="15" t="s">
        <v>682</v>
      </c>
      <c r="D250" s="14">
        <v>1966</v>
      </c>
      <c r="E250" s="16" t="s">
        <v>22</v>
      </c>
      <c r="F250" s="17" t="s">
        <v>443</v>
      </c>
      <c r="G250" s="13"/>
      <c r="H250" s="18" t="s">
        <v>683</v>
      </c>
      <c r="I250" s="19"/>
      <c r="J250" s="20">
        <v>0.13771167</v>
      </c>
      <c r="K250" s="21"/>
      <c r="L250" s="22">
        <v>0.061634720000000004</v>
      </c>
      <c r="M250" s="23">
        <v>16.944024205748864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</row>
    <row r="251" spans="1:78" ht="13.5" customHeight="1">
      <c r="A251" s="13" t="s">
        <v>684</v>
      </c>
      <c r="B251" s="14">
        <v>228</v>
      </c>
      <c r="C251" s="15" t="s">
        <v>685</v>
      </c>
      <c r="D251" s="14">
        <v>1979</v>
      </c>
      <c r="E251" s="16" t="s">
        <v>142</v>
      </c>
      <c r="F251" s="17" t="s">
        <v>86</v>
      </c>
      <c r="G251" s="13"/>
      <c r="H251" s="18" t="s">
        <v>401</v>
      </c>
      <c r="I251" s="19"/>
      <c r="J251" s="20">
        <v>0.13907871</v>
      </c>
      <c r="K251" s="21"/>
      <c r="L251" s="22">
        <v>0.06300175999999999</v>
      </c>
      <c r="M251" s="23">
        <v>16.77762982689747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</row>
    <row r="252" spans="1:78" ht="13.5" customHeight="1">
      <c r="A252" s="13" t="s">
        <v>686</v>
      </c>
      <c r="B252" s="14">
        <v>105</v>
      </c>
      <c r="C252" s="15" t="s">
        <v>687</v>
      </c>
      <c r="D252" s="14">
        <v>1976</v>
      </c>
      <c r="E252" s="16" t="s">
        <v>144</v>
      </c>
      <c r="F252" s="17" t="s">
        <v>86</v>
      </c>
      <c r="G252" s="13"/>
      <c r="H252" s="18" t="s">
        <v>688</v>
      </c>
      <c r="I252" s="19"/>
      <c r="J252" s="20">
        <v>0.14131528</v>
      </c>
      <c r="K252" s="21"/>
      <c r="L252" s="22">
        <v>0.06523832999999998</v>
      </c>
      <c r="M252" s="23">
        <v>16.511056511056513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</row>
    <row r="253" spans="1:78" ht="13.5" customHeight="1">
      <c r="A253" s="13" t="s">
        <v>689</v>
      </c>
      <c r="B253" s="14">
        <v>34</v>
      </c>
      <c r="C253" s="15" t="s">
        <v>690</v>
      </c>
      <c r="D253" s="14">
        <v>1978</v>
      </c>
      <c r="E253" s="16" t="s">
        <v>25</v>
      </c>
      <c r="F253" s="17" t="s">
        <v>301</v>
      </c>
      <c r="G253" s="13"/>
      <c r="H253" s="18" t="s">
        <v>691</v>
      </c>
      <c r="I253" s="19"/>
      <c r="J253" s="20">
        <v>0.14342528</v>
      </c>
      <c r="K253" s="21"/>
      <c r="L253" s="22">
        <v>0.06734832999999998</v>
      </c>
      <c r="M253" s="23">
        <v>16.268560361523562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</row>
    <row r="254" spans="1:78" ht="13.5" customHeight="1">
      <c r="A254" s="13" t="s">
        <v>692</v>
      </c>
      <c r="B254" s="14">
        <v>114</v>
      </c>
      <c r="C254" s="15" t="s">
        <v>693</v>
      </c>
      <c r="D254" s="14">
        <v>1991</v>
      </c>
      <c r="E254" s="16" t="s">
        <v>139</v>
      </c>
      <c r="F254" s="17" t="s">
        <v>14</v>
      </c>
      <c r="G254" s="13" t="s">
        <v>101</v>
      </c>
      <c r="H254" s="18" t="s">
        <v>264</v>
      </c>
      <c r="I254" s="19"/>
      <c r="J254" s="20">
        <v>0.14420797</v>
      </c>
      <c r="K254" s="21"/>
      <c r="L254" s="22">
        <v>0.06813101999999999</v>
      </c>
      <c r="M254" s="23">
        <v>16.179775280898877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</row>
    <row r="255" spans="1:78" ht="13.5" customHeight="1">
      <c r="A255" s="13" t="s">
        <v>694</v>
      </c>
      <c r="B255" s="14">
        <v>164</v>
      </c>
      <c r="C255" s="15" t="s">
        <v>695</v>
      </c>
      <c r="D255" s="14">
        <v>1973</v>
      </c>
      <c r="E255" s="16" t="s">
        <v>149</v>
      </c>
      <c r="F255" s="17" t="s">
        <v>59</v>
      </c>
      <c r="G255" s="13"/>
      <c r="H255" s="18" t="s">
        <v>361</v>
      </c>
      <c r="I255" s="19"/>
      <c r="J255" s="20">
        <v>0.14644695</v>
      </c>
      <c r="K255" s="21"/>
      <c r="L255" s="22">
        <v>0.07036999999999999</v>
      </c>
      <c r="M255" s="23">
        <v>15.93298032087252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</row>
    <row r="256" spans="1:78" ht="13.5" customHeight="1">
      <c r="A256" s="13" t="s">
        <v>696</v>
      </c>
      <c r="B256" s="14">
        <v>265</v>
      </c>
      <c r="C256" s="15" t="s">
        <v>697</v>
      </c>
      <c r="D256" s="14">
        <v>1978</v>
      </c>
      <c r="E256" s="16" t="s">
        <v>28</v>
      </c>
      <c r="F256" s="17" t="s">
        <v>301</v>
      </c>
      <c r="G256" s="13"/>
      <c r="H256" s="18"/>
      <c r="I256" s="19"/>
      <c r="J256" s="20">
        <v>0.1482063</v>
      </c>
      <c r="K256" s="21"/>
      <c r="L256" s="22">
        <v>0.07212935000000001</v>
      </c>
      <c r="M256" s="23">
        <v>15.743850058570871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</row>
    <row r="257" spans="1:78" ht="13.5" customHeight="1">
      <c r="A257" s="13" t="s">
        <v>698</v>
      </c>
      <c r="B257" s="14">
        <v>102</v>
      </c>
      <c r="C257" s="15" t="s">
        <v>699</v>
      </c>
      <c r="D257" s="14">
        <v>1979</v>
      </c>
      <c r="E257" s="16" t="s">
        <v>147</v>
      </c>
      <c r="F257" s="17" t="s">
        <v>86</v>
      </c>
      <c r="G257" s="13"/>
      <c r="H257" s="18" t="s">
        <v>361</v>
      </c>
      <c r="I257" s="19"/>
      <c r="J257" s="20">
        <v>0.15745232</v>
      </c>
      <c r="K257" s="21"/>
      <c r="L257" s="22">
        <v>0.08137537</v>
      </c>
      <c r="M257" s="23">
        <v>14.819170832108204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</row>
    <row r="258" spans="1:78" ht="13.5" customHeight="1">
      <c r="A258" s="13" t="s">
        <v>700</v>
      </c>
      <c r="B258" s="14">
        <v>268</v>
      </c>
      <c r="C258" s="15" t="s">
        <v>701</v>
      </c>
      <c r="D258" s="14">
        <v>1985</v>
      </c>
      <c r="E258" s="16" t="s">
        <v>31</v>
      </c>
      <c r="F258" s="17" t="s">
        <v>301</v>
      </c>
      <c r="G258" s="13"/>
      <c r="H258" s="18"/>
      <c r="I258" s="19"/>
      <c r="J258" s="20">
        <v>0.16501677</v>
      </c>
      <c r="K258" s="21"/>
      <c r="L258" s="22">
        <v>0.08893982</v>
      </c>
      <c r="M258" s="23">
        <v>14.140422248719927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</row>
    <row r="259" spans="1:78" ht="13.5" customHeight="1">
      <c r="A259" s="13"/>
      <c r="B259" s="14">
        <v>61</v>
      </c>
      <c r="C259" s="15" t="s">
        <v>702</v>
      </c>
      <c r="D259" s="14">
        <v>1992</v>
      </c>
      <c r="E259" s="16"/>
      <c r="F259" s="17" t="s">
        <v>14</v>
      </c>
      <c r="G259" s="13" t="s">
        <v>101</v>
      </c>
      <c r="H259" s="18" t="s">
        <v>211</v>
      </c>
      <c r="I259" s="19"/>
      <c r="J259" s="20" t="s">
        <v>703</v>
      </c>
      <c r="K259" s="21"/>
      <c r="L259" s="22"/>
      <c r="M259" s="23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</row>
    <row r="260" spans="1:78" ht="13.5" customHeight="1">
      <c r="A260" s="13"/>
      <c r="B260" s="14">
        <v>88</v>
      </c>
      <c r="C260" s="15" t="s">
        <v>704</v>
      </c>
      <c r="D260" s="14">
        <v>1968</v>
      </c>
      <c r="E260" s="16"/>
      <c r="F260" s="17" t="s">
        <v>97</v>
      </c>
      <c r="G260" s="13"/>
      <c r="H260" s="18" t="s">
        <v>30</v>
      </c>
      <c r="I260" s="19"/>
      <c r="J260" s="20" t="s">
        <v>703</v>
      </c>
      <c r="K260" s="21"/>
      <c r="L260" s="22"/>
      <c r="M260" s="23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</row>
    <row r="261" spans="1:78" ht="13.5" customHeight="1">
      <c r="A261" s="13"/>
      <c r="B261" s="14">
        <v>156</v>
      </c>
      <c r="C261" s="15" t="s">
        <v>705</v>
      </c>
      <c r="D261" s="14">
        <v>1958</v>
      </c>
      <c r="E261" s="16"/>
      <c r="F261" s="17" t="s">
        <v>190</v>
      </c>
      <c r="G261" s="13"/>
      <c r="H261" s="18" t="s">
        <v>706</v>
      </c>
      <c r="I261" s="19"/>
      <c r="J261" s="20" t="s">
        <v>703</v>
      </c>
      <c r="K261" s="21"/>
      <c r="L261" s="22"/>
      <c r="M261" s="23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</row>
    <row r="262" spans="1:78" ht="13.5" customHeight="1">
      <c r="A262" s="13"/>
      <c r="B262" s="14">
        <v>180</v>
      </c>
      <c r="C262" s="15" t="s">
        <v>707</v>
      </c>
      <c r="D262" s="14">
        <v>1971</v>
      </c>
      <c r="E262" s="16"/>
      <c r="F262" s="17" t="s">
        <v>59</v>
      </c>
      <c r="G262" s="13"/>
      <c r="H262" s="18" t="s">
        <v>708</v>
      </c>
      <c r="I262" s="19"/>
      <c r="J262" s="20" t="s">
        <v>703</v>
      </c>
      <c r="K262" s="21"/>
      <c r="L262" s="22"/>
      <c r="M262" s="23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</row>
    <row r="263" spans="1:78" ht="13.5" customHeight="1">
      <c r="A263" s="13"/>
      <c r="B263" s="14">
        <v>193</v>
      </c>
      <c r="C263" s="15" t="s">
        <v>709</v>
      </c>
      <c r="D263" s="14">
        <v>1973</v>
      </c>
      <c r="E263" s="16"/>
      <c r="F263" s="17" t="s">
        <v>59</v>
      </c>
      <c r="G263" s="13"/>
      <c r="H263" s="18" t="s">
        <v>361</v>
      </c>
      <c r="I263" s="19"/>
      <c r="J263" s="20" t="s">
        <v>703</v>
      </c>
      <c r="K263" s="21"/>
      <c r="L263" s="22"/>
      <c r="M263" s="23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</row>
    <row r="264" spans="1:78" ht="13.5" customHeight="1">
      <c r="A264" s="13"/>
      <c r="B264" s="14">
        <v>27</v>
      </c>
      <c r="C264" s="15" t="s">
        <v>710</v>
      </c>
      <c r="D264" s="14">
        <v>1954</v>
      </c>
      <c r="E264" s="16"/>
      <c r="F264" s="17" t="s">
        <v>184</v>
      </c>
      <c r="G264" s="13"/>
      <c r="H264" s="18" t="s">
        <v>711</v>
      </c>
      <c r="I264" s="19"/>
      <c r="J264" s="20" t="s">
        <v>703</v>
      </c>
      <c r="K264" s="21"/>
      <c r="L264" s="22"/>
      <c r="M264" s="23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</row>
    <row r="265" spans="1:78" ht="13.5" customHeight="1">
      <c r="A265" s="13"/>
      <c r="B265" s="14">
        <v>82</v>
      </c>
      <c r="C265" s="15" t="s">
        <v>712</v>
      </c>
      <c r="D265" s="14">
        <v>1994</v>
      </c>
      <c r="E265" s="16"/>
      <c r="F265" s="17" t="s">
        <v>14</v>
      </c>
      <c r="G265" s="13"/>
      <c r="H265" s="18" t="s">
        <v>36</v>
      </c>
      <c r="I265" s="19"/>
      <c r="J265" s="20" t="s">
        <v>703</v>
      </c>
      <c r="K265" s="21"/>
      <c r="L265" s="22"/>
      <c r="M265" s="23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</row>
    <row r="266" spans="1:78" ht="13.5" customHeight="1">
      <c r="A266" s="13"/>
      <c r="B266" s="14">
        <v>35</v>
      </c>
      <c r="C266" s="15" t="s">
        <v>713</v>
      </c>
      <c r="D266" s="14">
        <v>1979</v>
      </c>
      <c r="E266" s="16"/>
      <c r="F266" s="17" t="s">
        <v>86</v>
      </c>
      <c r="G266" s="13"/>
      <c r="H266" s="18" t="s">
        <v>714</v>
      </c>
      <c r="I266" s="19"/>
      <c r="J266" s="20" t="s">
        <v>703</v>
      </c>
      <c r="K266" s="21"/>
      <c r="L266" s="22"/>
      <c r="M266" s="23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</row>
    <row r="267" spans="1:78" ht="13.5" customHeight="1">
      <c r="A267" s="13"/>
      <c r="B267" s="14">
        <v>25</v>
      </c>
      <c r="C267" s="15" t="s">
        <v>715</v>
      </c>
      <c r="D267" s="14">
        <v>1974</v>
      </c>
      <c r="E267" s="16"/>
      <c r="F267" s="17" t="s">
        <v>59</v>
      </c>
      <c r="G267" s="13"/>
      <c r="H267" s="18" t="s">
        <v>36</v>
      </c>
      <c r="I267" s="19"/>
      <c r="J267" s="20" t="s">
        <v>716</v>
      </c>
      <c r="K267" s="21"/>
      <c r="L267" s="22"/>
      <c r="M267" s="23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</row>
    <row r="268" spans="1:78" ht="13.5" customHeight="1">
      <c r="A268" s="13"/>
      <c r="B268" s="14">
        <v>29</v>
      </c>
      <c r="C268" s="15" t="s">
        <v>717</v>
      </c>
      <c r="D268" s="14">
        <v>1985</v>
      </c>
      <c r="E268" s="16"/>
      <c r="F268" s="17" t="s">
        <v>35</v>
      </c>
      <c r="G268" s="13"/>
      <c r="H268" s="18" t="s">
        <v>422</v>
      </c>
      <c r="I268" s="19"/>
      <c r="J268" s="20" t="s">
        <v>716</v>
      </c>
      <c r="K268" s="21"/>
      <c r="L268" s="22"/>
      <c r="M268" s="23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</row>
    <row r="269" spans="1:78" ht="13.5" customHeight="1">
      <c r="A269" s="13"/>
      <c r="B269" s="14">
        <v>110</v>
      </c>
      <c r="C269" s="15" t="s">
        <v>718</v>
      </c>
      <c r="D269" s="14">
        <v>1966</v>
      </c>
      <c r="E269" s="16"/>
      <c r="F269" s="17" t="s">
        <v>97</v>
      </c>
      <c r="G269" s="13" t="s">
        <v>101</v>
      </c>
      <c r="H269" s="18" t="s">
        <v>167</v>
      </c>
      <c r="I269" s="19"/>
      <c r="J269" s="20" t="s">
        <v>716</v>
      </c>
      <c r="K269" s="21"/>
      <c r="L269" s="22"/>
      <c r="M269" s="23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</row>
    <row r="270" spans="1:78" ht="13.5" customHeight="1">
      <c r="A270" s="13"/>
      <c r="B270" s="14">
        <v>119</v>
      </c>
      <c r="C270" s="15" t="s">
        <v>109</v>
      </c>
      <c r="D270" s="14">
        <v>1978</v>
      </c>
      <c r="E270" s="16"/>
      <c r="F270" s="17" t="s">
        <v>86</v>
      </c>
      <c r="G270" s="13"/>
      <c r="H270" s="18" t="s">
        <v>110</v>
      </c>
      <c r="I270" s="19"/>
      <c r="J270" s="20" t="s">
        <v>716</v>
      </c>
      <c r="K270" s="21"/>
      <c r="L270" s="22"/>
      <c r="M270" s="23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</row>
    <row r="271" spans="1:78" ht="13.5" customHeight="1">
      <c r="A271" s="13"/>
      <c r="B271" s="14">
        <v>122</v>
      </c>
      <c r="C271" s="15" t="s">
        <v>719</v>
      </c>
      <c r="D271" s="14">
        <v>1980</v>
      </c>
      <c r="E271" s="16"/>
      <c r="F271" s="17" t="s">
        <v>86</v>
      </c>
      <c r="G271" s="13"/>
      <c r="H271" s="18" t="s">
        <v>518</v>
      </c>
      <c r="I271" s="19"/>
      <c r="J271" s="20" t="s">
        <v>716</v>
      </c>
      <c r="K271" s="21"/>
      <c r="L271" s="22"/>
      <c r="M271" s="23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</row>
    <row r="272" spans="1:78" ht="13.5" customHeight="1">
      <c r="A272" s="13"/>
      <c r="B272" s="14">
        <v>127</v>
      </c>
      <c r="C272" s="15" t="s">
        <v>720</v>
      </c>
      <c r="D272" s="14">
        <v>1964</v>
      </c>
      <c r="E272" s="16"/>
      <c r="F272" s="17" t="s">
        <v>137</v>
      </c>
      <c r="G272" s="13"/>
      <c r="H272" s="18" t="s">
        <v>721</v>
      </c>
      <c r="I272" s="19"/>
      <c r="J272" s="20" t="s">
        <v>716</v>
      </c>
      <c r="K272" s="21"/>
      <c r="L272" s="22"/>
      <c r="M272" s="23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</row>
    <row r="273" spans="1:78" ht="13.5" customHeight="1">
      <c r="A273" s="13"/>
      <c r="B273" s="14">
        <v>131</v>
      </c>
      <c r="C273" s="15" t="s">
        <v>722</v>
      </c>
      <c r="D273" s="14">
        <v>1958</v>
      </c>
      <c r="E273" s="16"/>
      <c r="F273" s="17" t="s">
        <v>190</v>
      </c>
      <c r="G273" s="13"/>
      <c r="H273" s="18" t="s">
        <v>723</v>
      </c>
      <c r="I273" s="19"/>
      <c r="J273" s="20" t="s">
        <v>716</v>
      </c>
      <c r="K273" s="21"/>
      <c r="L273" s="22"/>
      <c r="M273" s="23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</row>
    <row r="274" spans="1:78" ht="13.5" customHeight="1">
      <c r="A274" s="13"/>
      <c r="B274" s="14">
        <v>147</v>
      </c>
      <c r="C274" s="15" t="s">
        <v>724</v>
      </c>
      <c r="D274" s="14">
        <v>1961</v>
      </c>
      <c r="E274" s="16"/>
      <c r="F274" s="17" t="s">
        <v>137</v>
      </c>
      <c r="G274" s="13"/>
      <c r="H274" s="18" t="s">
        <v>725</v>
      </c>
      <c r="I274" s="19"/>
      <c r="J274" s="20" t="s">
        <v>716</v>
      </c>
      <c r="K274" s="21"/>
      <c r="L274" s="22"/>
      <c r="M274" s="23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</row>
    <row r="275" spans="1:78" ht="13.5" customHeight="1">
      <c r="A275" s="13"/>
      <c r="B275" s="14">
        <v>148</v>
      </c>
      <c r="C275" s="15" t="s">
        <v>726</v>
      </c>
      <c r="D275" s="14">
        <v>1987</v>
      </c>
      <c r="E275" s="16"/>
      <c r="F275" s="17" t="s">
        <v>14</v>
      </c>
      <c r="G275" s="13"/>
      <c r="H275" s="18" t="s">
        <v>727</v>
      </c>
      <c r="I275" s="19"/>
      <c r="J275" s="20" t="s">
        <v>716</v>
      </c>
      <c r="K275" s="21"/>
      <c r="L275" s="22"/>
      <c r="M275" s="23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</row>
    <row r="276" spans="1:78" ht="13.5" customHeight="1">
      <c r="A276" s="13"/>
      <c r="B276" s="14">
        <v>151</v>
      </c>
      <c r="C276" s="15" t="s">
        <v>728</v>
      </c>
      <c r="D276" s="14">
        <v>1997</v>
      </c>
      <c r="E276" s="16"/>
      <c r="F276" s="17" t="s">
        <v>82</v>
      </c>
      <c r="G276" s="13"/>
      <c r="H276" s="18" t="s">
        <v>729</v>
      </c>
      <c r="I276" s="19"/>
      <c r="J276" s="20" t="s">
        <v>716</v>
      </c>
      <c r="K276" s="21"/>
      <c r="L276" s="22"/>
      <c r="M276" s="23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</row>
    <row r="277" spans="1:78" ht="13.5" customHeight="1">
      <c r="A277" s="13"/>
      <c r="B277" s="14">
        <v>162</v>
      </c>
      <c r="C277" s="15" t="s">
        <v>612</v>
      </c>
      <c r="D277" s="14">
        <v>1960</v>
      </c>
      <c r="E277" s="16"/>
      <c r="F277" s="17" t="s">
        <v>190</v>
      </c>
      <c r="G277" s="13"/>
      <c r="H277" s="18" t="s">
        <v>671</v>
      </c>
      <c r="I277" s="19"/>
      <c r="J277" s="20" t="s">
        <v>716</v>
      </c>
      <c r="K277" s="21"/>
      <c r="L277" s="22"/>
      <c r="M277" s="23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</row>
    <row r="278" spans="1:78" ht="13.5" customHeight="1">
      <c r="A278" s="13"/>
      <c r="B278" s="14">
        <v>163</v>
      </c>
      <c r="C278" s="15" t="s">
        <v>730</v>
      </c>
      <c r="D278" s="14">
        <v>1964</v>
      </c>
      <c r="E278" s="16"/>
      <c r="F278" s="17" t="s">
        <v>137</v>
      </c>
      <c r="G278" s="13"/>
      <c r="H278" s="18" t="s">
        <v>731</v>
      </c>
      <c r="I278" s="19"/>
      <c r="J278" s="20" t="s">
        <v>716</v>
      </c>
      <c r="K278" s="21"/>
      <c r="L278" s="22"/>
      <c r="M278" s="23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</row>
    <row r="279" spans="1:78" ht="13.5" customHeight="1">
      <c r="A279" s="13"/>
      <c r="B279" s="14">
        <v>168</v>
      </c>
      <c r="C279" s="15" t="s">
        <v>732</v>
      </c>
      <c r="D279" s="14">
        <v>1958</v>
      </c>
      <c r="E279" s="16"/>
      <c r="F279" s="17" t="s">
        <v>190</v>
      </c>
      <c r="G279" s="13"/>
      <c r="H279" s="18" t="s">
        <v>733</v>
      </c>
      <c r="I279" s="19"/>
      <c r="J279" s="20" t="s">
        <v>716</v>
      </c>
      <c r="K279" s="21"/>
      <c r="L279" s="22"/>
      <c r="M279" s="23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</row>
    <row r="280" spans="1:78" ht="13.5" customHeight="1">
      <c r="A280" s="13"/>
      <c r="B280" s="14">
        <v>170</v>
      </c>
      <c r="C280" s="15" t="s">
        <v>734</v>
      </c>
      <c r="D280" s="14">
        <v>1981</v>
      </c>
      <c r="E280" s="16"/>
      <c r="F280" s="17" t="s">
        <v>35</v>
      </c>
      <c r="G280" s="13"/>
      <c r="H280" s="18" t="s">
        <v>735</v>
      </c>
      <c r="I280" s="19"/>
      <c r="J280" s="20" t="s">
        <v>716</v>
      </c>
      <c r="K280" s="21"/>
      <c r="L280" s="22"/>
      <c r="M280" s="23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</row>
    <row r="281" spans="1:78" ht="13.5" customHeight="1">
      <c r="A281" s="13"/>
      <c r="B281" s="14">
        <v>181</v>
      </c>
      <c r="C281" s="15" t="s">
        <v>736</v>
      </c>
      <c r="D281" s="14">
        <v>1979</v>
      </c>
      <c r="E281" s="16"/>
      <c r="F281" s="17" t="s">
        <v>86</v>
      </c>
      <c r="G281" s="13"/>
      <c r="H281" s="18" t="s">
        <v>737</v>
      </c>
      <c r="I281" s="19"/>
      <c r="J281" s="20" t="s">
        <v>716</v>
      </c>
      <c r="K281" s="21"/>
      <c r="L281" s="22"/>
      <c r="M281" s="23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</row>
    <row r="282" spans="1:78" ht="13.5" customHeight="1">
      <c r="A282" s="13"/>
      <c r="B282" s="14">
        <v>188</v>
      </c>
      <c r="C282" s="15" t="s">
        <v>738</v>
      </c>
      <c r="D282" s="14">
        <v>1954</v>
      </c>
      <c r="E282" s="16"/>
      <c r="F282" s="17" t="s">
        <v>184</v>
      </c>
      <c r="G282" s="13"/>
      <c r="H282" s="18" t="s">
        <v>460</v>
      </c>
      <c r="I282" s="19"/>
      <c r="J282" s="20" t="s">
        <v>716</v>
      </c>
      <c r="K282" s="21"/>
      <c r="L282" s="22"/>
      <c r="M282" s="23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</row>
    <row r="283" spans="1:78" ht="13.5" customHeight="1">
      <c r="A283" s="13"/>
      <c r="B283" s="14">
        <v>189</v>
      </c>
      <c r="C283" s="15" t="s">
        <v>739</v>
      </c>
      <c r="D283" s="14">
        <v>1979</v>
      </c>
      <c r="E283" s="16"/>
      <c r="F283" s="17" t="s">
        <v>86</v>
      </c>
      <c r="G283" s="13"/>
      <c r="H283" s="18" t="s">
        <v>740</v>
      </c>
      <c r="I283" s="19"/>
      <c r="J283" s="20" t="s">
        <v>716</v>
      </c>
      <c r="K283" s="21"/>
      <c r="L283" s="22"/>
      <c r="M283" s="23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</row>
    <row r="284" spans="1:78" ht="13.5" customHeight="1">
      <c r="A284" s="13"/>
      <c r="B284" s="14">
        <v>69</v>
      </c>
      <c r="C284" s="15" t="s">
        <v>741</v>
      </c>
      <c r="D284" s="14">
        <v>1964</v>
      </c>
      <c r="E284" s="16"/>
      <c r="F284" s="17" t="s">
        <v>137</v>
      </c>
      <c r="G284" s="13"/>
      <c r="H284" s="18"/>
      <c r="I284" s="19"/>
      <c r="J284" s="20" t="s">
        <v>716</v>
      </c>
      <c r="K284" s="21"/>
      <c r="L284" s="22"/>
      <c r="M284" s="23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</row>
    <row r="285" spans="1:78" ht="13.5" customHeight="1">
      <c r="A285" s="13"/>
      <c r="B285" s="14">
        <v>39</v>
      </c>
      <c r="C285" s="15" t="s">
        <v>742</v>
      </c>
      <c r="D285" s="14">
        <v>1976</v>
      </c>
      <c r="E285" s="16"/>
      <c r="F285" s="17" t="s">
        <v>301</v>
      </c>
      <c r="G285" s="13"/>
      <c r="H285" s="18" t="s">
        <v>743</v>
      </c>
      <c r="I285" s="19"/>
      <c r="J285" s="20" t="s">
        <v>716</v>
      </c>
      <c r="K285" s="21"/>
      <c r="L285" s="22"/>
      <c r="M285" s="23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</row>
    <row r="286" spans="1:78" ht="13.5" customHeight="1">
      <c r="A286" s="13"/>
      <c r="B286" s="14">
        <v>50</v>
      </c>
      <c r="C286" s="15" t="s">
        <v>744</v>
      </c>
      <c r="D286" s="14">
        <v>1969</v>
      </c>
      <c r="E286" s="16"/>
      <c r="F286" s="17" t="s">
        <v>443</v>
      </c>
      <c r="G286" s="13"/>
      <c r="H286" s="18" t="s">
        <v>745</v>
      </c>
      <c r="I286" s="19"/>
      <c r="J286" s="20" t="s">
        <v>716</v>
      </c>
      <c r="K286" s="21"/>
      <c r="L286" s="22"/>
      <c r="M286" s="23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</row>
    <row r="287" spans="1:78" ht="13.5" customHeight="1">
      <c r="A287" s="13"/>
      <c r="B287" s="14">
        <v>53</v>
      </c>
      <c r="C287" s="15" t="s">
        <v>746</v>
      </c>
      <c r="D287" s="14">
        <v>1994</v>
      </c>
      <c r="E287" s="16"/>
      <c r="F287" s="17" t="s">
        <v>14</v>
      </c>
      <c r="G287" s="13"/>
      <c r="H287" s="18" t="s">
        <v>30</v>
      </c>
      <c r="I287" s="19"/>
      <c r="J287" s="20" t="s">
        <v>716</v>
      </c>
      <c r="K287" s="21"/>
      <c r="L287" s="22"/>
      <c r="M287" s="23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</row>
    <row r="288" spans="1:78" ht="13.5" customHeight="1">
      <c r="A288" s="13"/>
      <c r="B288" s="14">
        <v>59</v>
      </c>
      <c r="C288" s="15" t="s">
        <v>747</v>
      </c>
      <c r="D288" s="14">
        <v>1959</v>
      </c>
      <c r="E288" s="16"/>
      <c r="F288" s="17" t="s">
        <v>190</v>
      </c>
      <c r="G288" s="13"/>
      <c r="H288" s="18" t="s">
        <v>748</v>
      </c>
      <c r="I288" s="19"/>
      <c r="J288" s="20" t="s">
        <v>716</v>
      </c>
      <c r="K288" s="21"/>
      <c r="L288" s="22"/>
      <c r="M288" s="23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</row>
    <row r="289" spans="1:78" ht="13.5" customHeight="1">
      <c r="A289" s="13"/>
      <c r="B289" s="14">
        <v>67</v>
      </c>
      <c r="C289" s="15" t="s">
        <v>749</v>
      </c>
      <c r="D289" s="14">
        <v>1974</v>
      </c>
      <c r="E289" s="16"/>
      <c r="F289" s="17" t="s">
        <v>443</v>
      </c>
      <c r="G289" s="13"/>
      <c r="H289" s="18" t="s">
        <v>750</v>
      </c>
      <c r="I289" s="19"/>
      <c r="J289" s="20" t="s">
        <v>716</v>
      </c>
      <c r="K289" s="21"/>
      <c r="L289" s="22"/>
      <c r="M289" s="23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</row>
    <row r="290" spans="1:78" ht="13.5" customHeight="1">
      <c r="A290" s="13"/>
      <c r="B290" s="14">
        <v>73</v>
      </c>
      <c r="C290" s="15" t="s">
        <v>751</v>
      </c>
      <c r="D290" s="14">
        <v>1975</v>
      </c>
      <c r="E290" s="16"/>
      <c r="F290" s="17" t="s">
        <v>59</v>
      </c>
      <c r="G290" s="13"/>
      <c r="H290" s="18" t="s">
        <v>752</v>
      </c>
      <c r="I290" s="19"/>
      <c r="J290" s="20" t="s">
        <v>716</v>
      </c>
      <c r="K290" s="21"/>
      <c r="L290" s="22"/>
      <c r="M290" s="23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</row>
    <row r="291" spans="1:78" ht="13.5" customHeight="1">
      <c r="A291" s="13"/>
      <c r="B291" s="14">
        <v>74</v>
      </c>
      <c r="C291" s="15" t="s">
        <v>753</v>
      </c>
      <c r="D291" s="14">
        <v>1982</v>
      </c>
      <c r="E291" s="16"/>
      <c r="F291" s="17" t="s">
        <v>35</v>
      </c>
      <c r="G291" s="13"/>
      <c r="H291" s="18" t="s">
        <v>346</v>
      </c>
      <c r="I291" s="19"/>
      <c r="J291" s="20" t="s">
        <v>716</v>
      </c>
      <c r="K291" s="21"/>
      <c r="L291" s="22"/>
      <c r="M291" s="23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</row>
    <row r="292" spans="1:78" ht="13.5" customHeight="1">
      <c r="A292" s="13"/>
      <c r="B292" s="14">
        <v>90</v>
      </c>
      <c r="C292" s="15" t="s">
        <v>754</v>
      </c>
      <c r="D292" s="14">
        <v>1995</v>
      </c>
      <c r="E292" s="16"/>
      <c r="F292" s="17" t="s">
        <v>14</v>
      </c>
      <c r="G292" s="13"/>
      <c r="H292" s="18" t="s">
        <v>653</v>
      </c>
      <c r="I292" s="19"/>
      <c r="J292" s="20" t="s">
        <v>716</v>
      </c>
      <c r="K292" s="21"/>
      <c r="L292" s="22"/>
      <c r="M292" s="23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</row>
    <row r="293" spans="1:78" ht="13.5" customHeight="1">
      <c r="A293" s="13"/>
      <c r="B293" s="14">
        <v>96</v>
      </c>
      <c r="C293" s="15" t="s">
        <v>755</v>
      </c>
      <c r="D293" s="14">
        <v>1975</v>
      </c>
      <c r="E293" s="16"/>
      <c r="F293" s="17" t="s">
        <v>59</v>
      </c>
      <c r="G293" s="13"/>
      <c r="H293" s="18" t="s">
        <v>30</v>
      </c>
      <c r="I293" s="19"/>
      <c r="J293" s="20" t="s">
        <v>716</v>
      </c>
      <c r="K293" s="21"/>
      <c r="L293" s="22"/>
      <c r="M293" s="23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</row>
    <row r="294" spans="1:78" ht="12.75">
      <c r="A294" s="24"/>
      <c r="B294" s="25"/>
      <c r="C294" s="26"/>
      <c r="D294" s="25"/>
      <c r="E294" s="27"/>
      <c r="F294" s="28"/>
      <c r="G294" s="24"/>
      <c r="H294" s="29"/>
      <c r="I294" s="30"/>
      <c r="J294" s="24"/>
      <c r="K294" s="25"/>
      <c r="L294" s="28"/>
      <c r="M294" s="25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</row>
    <row r="295" spans="1:78" ht="12.75">
      <c r="A295" s="24"/>
      <c r="B295" s="25"/>
      <c r="C295" s="26"/>
      <c r="D295" s="25"/>
      <c r="E295" s="27"/>
      <c r="F295" s="28"/>
      <c r="G295" s="24"/>
      <c r="H295" s="29"/>
      <c r="I295" s="30"/>
      <c r="J295" s="24"/>
      <c r="K295" s="25"/>
      <c r="L295" s="28"/>
      <c r="M295" s="25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</row>
    <row r="296" spans="1:78" ht="12.75">
      <c r="A296" s="24"/>
      <c r="B296" s="25"/>
      <c r="C296" s="26"/>
      <c r="D296" s="25"/>
      <c r="E296" s="27"/>
      <c r="F296" s="28"/>
      <c r="G296" s="24"/>
      <c r="H296" s="29"/>
      <c r="I296" s="30"/>
      <c r="J296" s="24"/>
      <c r="K296" s="25"/>
      <c r="L296" s="28"/>
      <c r="M296" s="25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</row>
    <row r="297" spans="1:78" ht="12.75">
      <c r="A297" s="24"/>
      <c r="B297" s="25"/>
      <c r="C297" s="26"/>
      <c r="D297" s="25"/>
      <c r="E297" s="27"/>
      <c r="F297" s="28"/>
      <c r="G297" s="24"/>
      <c r="H297" s="29"/>
      <c r="I297" s="30"/>
      <c r="J297" s="24"/>
      <c r="K297" s="25"/>
      <c r="L297" s="28"/>
      <c r="M297" s="25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</row>
    <row r="298" spans="1:78" ht="12.75">
      <c r="A298" s="24"/>
      <c r="B298" s="25"/>
      <c r="C298" s="26"/>
      <c r="D298" s="25"/>
      <c r="E298" s="27"/>
      <c r="F298" s="28"/>
      <c r="G298" s="24"/>
      <c r="H298" s="29"/>
      <c r="I298" s="30"/>
      <c r="J298" s="24"/>
      <c r="K298" s="25"/>
      <c r="L298" s="28"/>
      <c r="M298" s="25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</row>
    <row r="299" spans="1:78" ht="12.75">
      <c r="A299" s="24"/>
      <c r="B299" s="25"/>
      <c r="C299" s="26"/>
      <c r="D299" s="25"/>
      <c r="E299" s="27"/>
      <c r="F299" s="28"/>
      <c r="G299" s="24"/>
      <c r="H299" s="29"/>
      <c r="I299" s="30"/>
      <c r="J299" s="24"/>
      <c r="K299" s="25"/>
      <c r="L299" s="28"/>
      <c r="M299" s="25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</row>
    <row r="300" spans="1:78" ht="12.75">
      <c r="A300" s="24"/>
      <c r="B300" s="25"/>
      <c r="C300" s="26"/>
      <c r="D300" s="25"/>
      <c r="E300" s="27"/>
      <c r="F300" s="28"/>
      <c r="G300" s="24"/>
      <c r="H300" s="29"/>
      <c r="I300" s="30"/>
      <c r="J300" s="24"/>
      <c r="K300" s="25"/>
      <c r="L300" s="28"/>
      <c r="M300" s="25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</row>
    <row r="301" spans="1:78" ht="12.75">
      <c r="A301" s="24"/>
      <c r="B301" s="25"/>
      <c r="C301" s="26"/>
      <c r="D301" s="25"/>
      <c r="E301" s="27"/>
      <c r="F301" s="28"/>
      <c r="G301" s="24"/>
      <c r="H301" s="29"/>
      <c r="I301" s="30"/>
      <c r="J301" s="24"/>
      <c r="K301" s="25"/>
      <c r="L301" s="28"/>
      <c r="M301" s="25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</row>
    <row r="302" spans="1:78" ht="12.75">
      <c r="A302" s="24"/>
      <c r="B302" s="25"/>
      <c r="C302" s="26"/>
      <c r="D302" s="25"/>
      <c r="E302" s="27"/>
      <c r="F302" s="28"/>
      <c r="G302" s="24"/>
      <c r="H302" s="29"/>
      <c r="I302" s="30"/>
      <c r="J302" s="24"/>
      <c r="K302" s="25"/>
      <c r="L302" s="28"/>
      <c r="M302" s="25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</row>
    <row r="303" spans="1:78" ht="12.75">
      <c r="A303" s="24"/>
      <c r="B303" s="25"/>
      <c r="C303" s="26"/>
      <c r="D303" s="25"/>
      <c r="E303" s="27"/>
      <c r="F303" s="28"/>
      <c r="G303" s="24"/>
      <c r="H303" s="29"/>
      <c r="I303" s="30"/>
      <c r="J303" s="24"/>
      <c r="K303" s="25"/>
      <c r="L303" s="28"/>
      <c r="M303" s="25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</row>
    <row r="304" spans="1:78" ht="12.75">
      <c r="A304" s="24"/>
      <c r="B304" s="25"/>
      <c r="C304" s="26"/>
      <c r="D304" s="25"/>
      <c r="E304" s="27"/>
      <c r="F304" s="28"/>
      <c r="G304" s="24"/>
      <c r="H304" s="29"/>
      <c r="I304" s="30"/>
      <c r="J304" s="24"/>
      <c r="K304" s="25"/>
      <c r="L304" s="28"/>
      <c r="M304" s="25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</row>
    <row r="305" spans="1:78" ht="12.75">
      <c r="A305" s="24"/>
      <c r="B305" s="25"/>
      <c r="C305" s="26"/>
      <c r="D305" s="25"/>
      <c r="E305" s="27"/>
      <c r="F305" s="28"/>
      <c r="G305" s="24"/>
      <c r="H305" s="29"/>
      <c r="I305" s="30"/>
      <c r="J305" s="24"/>
      <c r="K305" s="25"/>
      <c r="L305" s="28"/>
      <c r="M305" s="25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</row>
    <row r="306" spans="1:78" ht="12.75">
      <c r="A306" s="24"/>
      <c r="B306" s="25"/>
      <c r="C306" s="26"/>
      <c r="D306" s="25"/>
      <c r="E306" s="27"/>
      <c r="F306" s="28"/>
      <c r="G306" s="24"/>
      <c r="H306" s="29"/>
      <c r="I306" s="30"/>
      <c r="J306" s="24"/>
      <c r="K306" s="25"/>
      <c r="L306" s="28"/>
      <c r="M306" s="25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</row>
    <row r="307" spans="1:78" ht="12.75">
      <c r="A307" s="24"/>
      <c r="B307" s="25"/>
      <c r="C307" s="26"/>
      <c r="D307" s="25"/>
      <c r="E307" s="27"/>
      <c r="F307" s="28"/>
      <c r="G307" s="24"/>
      <c r="H307" s="29"/>
      <c r="I307" s="30"/>
      <c r="J307" s="24"/>
      <c r="K307" s="25"/>
      <c r="L307" s="28"/>
      <c r="M307" s="25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</row>
    <row r="308" spans="1:78" ht="12.75">
      <c r="A308" s="24"/>
      <c r="B308" s="25"/>
      <c r="C308" s="26"/>
      <c r="D308" s="25"/>
      <c r="E308" s="27"/>
      <c r="F308" s="28"/>
      <c r="G308" s="24"/>
      <c r="H308" s="29"/>
      <c r="I308" s="30"/>
      <c r="J308" s="24"/>
      <c r="K308" s="25"/>
      <c r="L308" s="28"/>
      <c r="M308" s="25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</row>
    <row r="309" spans="1:78" ht="12.75">
      <c r="A309" s="24"/>
      <c r="B309" s="25"/>
      <c r="C309" s="26"/>
      <c r="D309" s="25"/>
      <c r="E309" s="27"/>
      <c r="F309" s="28"/>
      <c r="G309" s="24"/>
      <c r="H309" s="29"/>
      <c r="I309" s="30"/>
      <c r="J309" s="24"/>
      <c r="K309" s="25"/>
      <c r="L309" s="28"/>
      <c r="M309" s="25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</row>
    <row r="310" spans="1:78" ht="12.75">
      <c r="A310" s="24"/>
      <c r="B310" s="25"/>
      <c r="C310" s="26"/>
      <c r="D310" s="25"/>
      <c r="E310" s="27"/>
      <c r="F310" s="28"/>
      <c r="G310" s="24"/>
      <c r="H310" s="29"/>
      <c r="I310" s="30"/>
      <c r="J310" s="24"/>
      <c r="K310" s="25"/>
      <c r="L310" s="28"/>
      <c r="M310" s="25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</row>
    <row r="311" spans="1:78" ht="12.75">
      <c r="A311" s="24"/>
      <c r="B311" s="25"/>
      <c r="C311" s="26"/>
      <c r="D311" s="25"/>
      <c r="E311" s="27"/>
      <c r="F311" s="28"/>
      <c r="G311" s="24"/>
      <c r="H311" s="29"/>
      <c r="I311" s="30"/>
      <c r="J311" s="24"/>
      <c r="K311" s="25"/>
      <c r="L311" s="28"/>
      <c r="M311" s="25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</row>
    <row r="312" spans="1:78" ht="12.75">
      <c r="A312" s="24"/>
      <c r="B312" s="25"/>
      <c r="C312" s="26"/>
      <c r="D312" s="25"/>
      <c r="E312" s="27"/>
      <c r="F312" s="28"/>
      <c r="G312" s="24"/>
      <c r="H312" s="29"/>
      <c r="I312" s="30"/>
      <c r="J312" s="24"/>
      <c r="K312" s="25"/>
      <c r="L312" s="28"/>
      <c r="M312" s="25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</row>
    <row r="313" spans="1:78" ht="12.75">
      <c r="A313" s="24"/>
      <c r="B313" s="25"/>
      <c r="C313" s="26"/>
      <c r="D313" s="25"/>
      <c r="E313" s="27"/>
      <c r="F313" s="28"/>
      <c r="G313" s="24"/>
      <c r="H313" s="29"/>
      <c r="I313" s="30"/>
      <c r="J313" s="24"/>
      <c r="K313" s="25"/>
      <c r="L313" s="28"/>
      <c r="M313" s="25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</row>
    <row r="314" spans="1:78" ht="12.75">
      <c r="A314" s="24"/>
      <c r="B314" s="25"/>
      <c r="C314" s="26"/>
      <c r="D314" s="25"/>
      <c r="E314" s="27"/>
      <c r="F314" s="28"/>
      <c r="G314" s="24"/>
      <c r="H314" s="29"/>
      <c r="I314" s="30"/>
      <c r="J314" s="24"/>
      <c r="K314" s="25"/>
      <c r="L314" s="28"/>
      <c r="M314" s="25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</row>
    <row r="315" spans="1:78" ht="12.75">
      <c r="A315" s="24"/>
      <c r="B315" s="25"/>
      <c r="C315" s="26"/>
      <c r="D315" s="25"/>
      <c r="E315" s="27"/>
      <c r="F315" s="28"/>
      <c r="G315" s="24"/>
      <c r="H315" s="29"/>
      <c r="I315" s="30"/>
      <c r="J315" s="24"/>
      <c r="K315" s="25"/>
      <c r="L315" s="28"/>
      <c r="M315" s="25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</row>
    <row r="316" spans="1:78" ht="12.75">
      <c r="A316" s="24"/>
      <c r="B316" s="25"/>
      <c r="C316" s="26"/>
      <c r="D316" s="25"/>
      <c r="E316" s="27"/>
      <c r="F316" s="28"/>
      <c r="G316" s="24"/>
      <c r="H316" s="29"/>
      <c r="I316" s="30"/>
      <c r="J316" s="24"/>
      <c r="K316" s="25"/>
      <c r="L316" s="28"/>
      <c r="M316" s="25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</row>
    <row r="317" spans="1:78" ht="12.75">
      <c r="A317" s="24"/>
      <c r="B317" s="25"/>
      <c r="C317" s="26"/>
      <c r="D317" s="25"/>
      <c r="E317" s="27"/>
      <c r="F317" s="28"/>
      <c r="G317" s="24"/>
      <c r="H317" s="29"/>
      <c r="I317" s="30"/>
      <c r="J317" s="24"/>
      <c r="K317" s="25"/>
      <c r="L317" s="28"/>
      <c r="M317" s="25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</row>
    <row r="318" spans="1:78" ht="12.75">
      <c r="A318" s="24"/>
      <c r="B318" s="25"/>
      <c r="C318" s="26"/>
      <c r="D318" s="25"/>
      <c r="E318" s="27"/>
      <c r="F318" s="28"/>
      <c r="G318" s="24"/>
      <c r="H318" s="29"/>
      <c r="I318" s="30"/>
      <c r="J318" s="24"/>
      <c r="K318" s="25"/>
      <c r="L318" s="28"/>
      <c r="M318" s="25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</row>
    <row r="319" spans="1:78" ht="12.75">
      <c r="A319" s="24"/>
      <c r="B319" s="25"/>
      <c r="C319" s="26"/>
      <c r="D319" s="25"/>
      <c r="E319" s="27"/>
      <c r="F319" s="28"/>
      <c r="G319" s="24"/>
      <c r="H319" s="29"/>
      <c r="I319" s="30"/>
      <c r="J319" s="24"/>
      <c r="K319" s="25"/>
      <c r="L319" s="28"/>
      <c r="M319" s="25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</row>
    <row r="320" spans="1:78" ht="12.75">
      <c r="A320" s="24"/>
      <c r="B320" s="25"/>
      <c r="C320" s="26"/>
      <c r="D320" s="25"/>
      <c r="E320" s="27"/>
      <c r="F320" s="28"/>
      <c r="G320" s="24"/>
      <c r="H320" s="29"/>
      <c r="I320" s="30"/>
      <c r="J320" s="24"/>
      <c r="K320" s="25"/>
      <c r="L320" s="28"/>
      <c r="M320" s="25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</row>
    <row r="321" spans="1:78" ht="12.75">
      <c r="A321" s="24"/>
      <c r="B321" s="25"/>
      <c r="C321" s="26"/>
      <c r="D321" s="25"/>
      <c r="E321" s="27"/>
      <c r="F321" s="28"/>
      <c r="G321" s="24"/>
      <c r="H321" s="29"/>
      <c r="I321" s="30"/>
      <c r="J321" s="24"/>
      <c r="K321" s="25"/>
      <c r="L321" s="28"/>
      <c r="M321" s="25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</row>
    <row r="322" spans="1:78" ht="12.75">
      <c r="A322" s="24"/>
      <c r="B322" s="25"/>
      <c r="C322" s="26"/>
      <c r="D322" s="25"/>
      <c r="E322" s="27"/>
      <c r="F322" s="28"/>
      <c r="G322" s="24"/>
      <c r="H322" s="29"/>
      <c r="I322" s="30"/>
      <c r="J322" s="24"/>
      <c r="K322" s="25"/>
      <c r="L322" s="28"/>
      <c r="M322" s="25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</row>
    <row r="323" spans="1:78" ht="12.75">
      <c r="A323" s="24"/>
      <c r="B323" s="25"/>
      <c r="C323" s="26"/>
      <c r="D323" s="25"/>
      <c r="E323" s="27"/>
      <c r="F323" s="28"/>
      <c r="G323" s="24"/>
      <c r="H323" s="29"/>
      <c r="I323" s="30"/>
      <c r="J323" s="24"/>
      <c r="K323" s="25"/>
      <c r="L323" s="28"/>
      <c r="M323" s="25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</row>
    <row r="324" spans="1:78" ht="12.75">
      <c r="A324" s="24"/>
      <c r="B324" s="25"/>
      <c r="C324" s="26"/>
      <c r="D324" s="25"/>
      <c r="E324" s="27"/>
      <c r="F324" s="28"/>
      <c r="G324" s="24"/>
      <c r="H324" s="29"/>
      <c r="I324" s="30"/>
      <c r="J324" s="24"/>
      <c r="K324" s="25"/>
      <c r="L324" s="28"/>
      <c r="M324" s="25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</row>
    <row r="325" spans="1:78" ht="12.75">
      <c r="A325" s="24"/>
      <c r="B325" s="25"/>
      <c r="C325" s="26"/>
      <c r="D325" s="25"/>
      <c r="E325" s="27"/>
      <c r="F325" s="28"/>
      <c r="G325" s="24"/>
      <c r="H325" s="29"/>
      <c r="I325" s="30"/>
      <c r="J325" s="24"/>
      <c r="K325" s="25"/>
      <c r="L325" s="28"/>
      <c r="M325" s="25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</row>
    <row r="326" spans="1:78" ht="12.75">
      <c r="A326" s="24"/>
      <c r="B326" s="25"/>
      <c r="C326" s="26"/>
      <c r="D326" s="25"/>
      <c r="E326" s="27"/>
      <c r="F326" s="28"/>
      <c r="G326" s="24"/>
      <c r="H326" s="29"/>
      <c r="I326" s="30"/>
      <c r="J326" s="24"/>
      <c r="K326" s="25"/>
      <c r="L326" s="28"/>
      <c r="M326" s="25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</row>
    <row r="327" spans="1:78" ht="12.75">
      <c r="A327" s="24"/>
      <c r="B327" s="25"/>
      <c r="C327" s="26"/>
      <c r="D327" s="25"/>
      <c r="E327" s="27"/>
      <c r="F327" s="28"/>
      <c r="G327" s="24"/>
      <c r="H327" s="29"/>
      <c r="I327" s="30"/>
      <c r="J327" s="24"/>
      <c r="K327" s="25"/>
      <c r="L327" s="28"/>
      <c r="M327" s="25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</row>
    <row r="328" spans="1:78" ht="12.75">
      <c r="A328" s="24"/>
      <c r="B328" s="25"/>
      <c r="C328" s="26"/>
      <c r="D328" s="25"/>
      <c r="E328" s="27"/>
      <c r="F328" s="28"/>
      <c r="G328" s="24"/>
      <c r="H328" s="29"/>
      <c r="I328" s="30"/>
      <c r="J328" s="24"/>
      <c r="K328" s="25"/>
      <c r="L328" s="28"/>
      <c r="M328" s="25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</row>
    <row r="329" spans="1:78" ht="12.75">
      <c r="A329" s="24"/>
      <c r="B329" s="25"/>
      <c r="C329" s="26"/>
      <c r="D329" s="25"/>
      <c r="E329" s="27"/>
      <c r="F329" s="28"/>
      <c r="G329" s="24"/>
      <c r="H329" s="29"/>
      <c r="I329" s="30"/>
      <c r="J329" s="24"/>
      <c r="K329" s="25"/>
      <c r="L329" s="28"/>
      <c r="M329" s="25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</row>
    <row r="330" spans="1:78" ht="12.75">
      <c r="A330" s="24"/>
      <c r="B330" s="25"/>
      <c r="C330" s="26"/>
      <c r="D330" s="25"/>
      <c r="E330" s="27"/>
      <c r="F330" s="28"/>
      <c r="G330" s="24"/>
      <c r="H330" s="29"/>
      <c r="I330" s="30"/>
      <c r="J330" s="24"/>
      <c r="K330" s="25"/>
      <c r="L330" s="28"/>
      <c r="M330" s="25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</row>
    <row r="331" spans="1:78" ht="12.75">
      <c r="A331" s="24"/>
      <c r="B331" s="25"/>
      <c r="C331" s="26"/>
      <c r="D331" s="25"/>
      <c r="E331" s="27"/>
      <c r="F331" s="28"/>
      <c r="G331" s="24"/>
      <c r="H331" s="29"/>
      <c r="I331" s="30"/>
      <c r="J331" s="24"/>
      <c r="K331" s="25"/>
      <c r="L331" s="28"/>
      <c r="M331" s="25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</row>
    <row r="332" spans="1:78" ht="12.75">
      <c r="A332" s="24"/>
      <c r="B332" s="25"/>
      <c r="C332" s="26"/>
      <c r="D332" s="25"/>
      <c r="E332" s="27"/>
      <c r="F332" s="28"/>
      <c r="G332" s="24"/>
      <c r="H332" s="29"/>
      <c r="I332" s="30"/>
      <c r="J332" s="24"/>
      <c r="K332" s="25"/>
      <c r="L332" s="28"/>
      <c r="M332" s="25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</row>
    <row r="333" spans="1:78" ht="12.75">
      <c r="A333" s="24"/>
      <c r="B333" s="25"/>
      <c r="C333" s="26"/>
      <c r="D333" s="25"/>
      <c r="E333" s="27"/>
      <c r="F333" s="28"/>
      <c r="G333" s="24"/>
      <c r="H333" s="29"/>
      <c r="I333" s="30"/>
      <c r="J333" s="24"/>
      <c r="K333" s="25"/>
      <c r="L333" s="28"/>
      <c r="M333" s="25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</row>
    <row r="334" spans="1:78" ht="12.75">
      <c r="A334" s="24"/>
      <c r="B334" s="25"/>
      <c r="C334" s="26"/>
      <c r="D334" s="25"/>
      <c r="E334" s="27"/>
      <c r="F334" s="28"/>
      <c r="G334" s="24"/>
      <c r="H334" s="29"/>
      <c r="I334" s="30"/>
      <c r="J334" s="24"/>
      <c r="K334" s="25"/>
      <c r="L334" s="28"/>
      <c r="M334" s="25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</row>
    <row r="335" spans="1:78" ht="12.75">
      <c r="A335" s="24"/>
      <c r="B335" s="25"/>
      <c r="C335" s="26"/>
      <c r="D335" s="25"/>
      <c r="E335" s="27"/>
      <c r="F335" s="28"/>
      <c r="G335" s="24"/>
      <c r="H335" s="29"/>
      <c r="I335" s="30"/>
      <c r="J335" s="24"/>
      <c r="K335" s="25"/>
      <c r="L335" s="28"/>
      <c r="M335" s="25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</row>
    <row r="336" spans="1:78" ht="12.75">
      <c r="A336" s="24"/>
      <c r="B336" s="25"/>
      <c r="C336" s="26"/>
      <c r="D336" s="25"/>
      <c r="E336" s="27"/>
      <c r="F336" s="28"/>
      <c r="G336" s="24"/>
      <c r="H336" s="29"/>
      <c r="I336" s="30"/>
      <c r="J336" s="24"/>
      <c r="K336" s="25"/>
      <c r="L336" s="28"/>
      <c r="M336" s="25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</row>
    <row r="337" spans="1:78" ht="12.75">
      <c r="A337" s="24"/>
      <c r="B337" s="25"/>
      <c r="C337" s="26"/>
      <c r="D337" s="25"/>
      <c r="E337" s="27"/>
      <c r="F337" s="28"/>
      <c r="G337" s="24"/>
      <c r="H337" s="29"/>
      <c r="I337" s="30"/>
      <c r="J337" s="24"/>
      <c r="K337" s="25"/>
      <c r="L337" s="28"/>
      <c r="M337" s="25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</row>
    <row r="338" spans="1:78" ht="12.75">
      <c r="A338" s="24"/>
      <c r="B338" s="25"/>
      <c r="C338" s="26"/>
      <c r="D338" s="25"/>
      <c r="E338" s="27"/>
      <c r="F338" s="28"/>
      <c r="G338" s="24"/>
      <c r="H338" s="29"/>
      <c r="I338" s="30"/>
      <c r="J338" s="24"/>
      <c r="K338" s="25"/>
      <c r="L338" s="28"/>
      <c r="M338" s="25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</row>
    <row r="339" spans="1:78" ht="12.75">
      <c r="A339" s="24"/>
      <c r="B339" s="25"/>
      <c r="C339" s="26"/>
      <c r="D339" s="25"/>
      <c r="E339" s="27"/>
      <c r="F339" s="28"/>
      <c r="G339" s="24"/>
      <c r="H339" s="29"/>
      <c r="I339" s="30"/>
      <c r="J339" s="24"/>
      <c r="K339" s="25"/>
      <c r="L339" s="28"/>
      <c r="M339" s="25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</row>
    <row r="340" spans="1:78" ht="12.75">
      <c r="A340" s="24"/>
      <c r="B340" s="25"/>
      <c r="C340" s="26"/>
      <c r="D340" s="25"/>
      <c r="E340" s="27"/>
      <c r="F340" s="28"/>
      <c r="G340" s="24"/>
      <c r="H340" s="29"/>
      <c r="I340" s="30"/>
      <c r="J340" s="24"/>
      <c r="K340" s="25"/>
      <c r="L340" s="28"/>
      <c r="M340" s="25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</row>
    <row r="341" spans="1:78" ht="12.75">
      <c r="A341" s="24"/>
      <c r="B341" s="25"/>
      <c r="C341" s="26"/>
      <c r="D341" s="25"/>
      <c r="E341" s="27"/>
      <c r="F341" s="28"/>
      <c r="G341" s="24"/>
      <c r="H341" s="29"/>
      <c r="I341" s="30"/>
      <c r="J341" s="24"/>
      <c r="K341" s="25"/>
      <c r="L341" s="28"/>
      <c r="M341" s="25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</row>
    <row r="342" spans="1:78" ht="12.75">
      <c r="A342" s="24"/>
      <c r="B342" s="25"/>
      <c r="C342" s="26"/>
      <c r="D342" s="25"/>
      <c r="E342" s="27"/>
      <c r="F342" s="28"/>
      <c r="G342" s="24"/>
      <c r="H342" s="29"/>
      <c r="I342" s="30"/>
      <c r="J342" s="24"/>
      <c r="K342" s="25"/>
      <c r="L342" s="28"/>
      <c r="M342" s="25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</row>
    <row r="343" spans="1:78" ht="12.75">
      <c r="A343" s="24"/>
      <c r="B343" s="25"/>
      <c r="C343" s="26"/>
      <c r="D343" s="25"/>
      <c r="E343" s="27"/>
      <c r="F343" s="28"/>
      <c r="G343" s="24"/>
      <c r="H343" s="29"/>
      <c r="I343" s="30"/>
      <c r="J343" s="24"/>
      <c r="K343" s="25"/>
      <c r="L343" s="28"/>
      <c r="M343" s="25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</row>
    <row r="344" spans="1:78" ht="12.75">
      <c r="A344" s="24"/>
      <c r="B344" s="25"/>
      <c r="C344" s="26"/>
      <c r="D344" s="25"/>
      <c r="E344" s="27"/>
      <c r="F344" s="28"/>
      <c r="G344" s="24"/>
      <c r="H344" s="29"/>
      <c r="I344" s="30"/>
      <c r="J344" s="24"/>
      <c r="K344" s="25"/>
      <c r="L344" s="28"/>
      <c r="M344" s="25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</row>
    <row r="345" spans="1:78" ht="12.75">
      <c r="A345" s="24"/>
      <c r="B345" s="25"/>
      <c r="C345" s="26"/>
      <c r="D345" s="25"/>
      <c r="E345" s="27"/>
      <c r="F345" s="28"/>
      <c r="G345" s="24"/>
      <c r="H345" s="29"/>
      <c r="I345" s="30"/>
      <c r="J345" s="24"/>
      <c r="K345" s="25"/>
      <c r="L345" s="28"/>
      <c r="M345" s="25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</row>
    <row r="346" spans="1:78" ht="12.75">
      <c r="A346" s="24"/>
      <c r="B346" s="25"/>
      <c r="C346" s="26"/>
      <c r="D346" s="25"/>
      <c r="E346" s="27"/>
      <c r="F346" s="28"/>
      <c r="G346" s="24"/>
      <c r="H346" s="29"/>
      <c r="I346" s="30"/>
      <c r="J346" s="24"/>
      <c r="K346" s="25"/>
      <c r="L346" s="28"/>
      <c r="M346" s="25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</row>
    <row r="347" spans="1:78" ht="12.75">
      <c r="A347" s="24"/>
      <c r="B347" s="25"/>
      <c r="C347" s="26"/>
      <c r="D347" s="25"/>
      <c r="E347" s="27"/>
      <c r="F347" s="28"/>
      <c r="G347" s="24"/>
      <c r="H347" s="29"/>
      <c r="I347" s="30"/>
      <c r="J347" s="24"/>
      <c r="K347" s="25"/>
      <c r="L347" s="28"/>
      <c r="M347" s="25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</row>
    <row r="348" spans="1:78" ht="12.75">
      <c r="A348" s="24"/>
      <c r="B348" s="25"/>
      <c r="C348" s="26"/>
      <c r="D348" s="25"/>
      <c r="E348" s="27"/>
      <c r="F348" s="28"/>
      <c r="G348" s="24"/>
      <c r="H348" s="29"/>
      <c r="I348" s="30"/>
      <c r="J348" s="24"/>
      <c r="K348" s="25"/>
      <c r="L348" s="28"/>
      <c r="M348" s="25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</row>
    <row r="349" spans="1:78" ht="12.75">
      <c r="A349" s="24"/>
      <c r="B349" s="25"/>
      <c r="C349" s="26"/>
      <c r="D349" s="25"/>
      <c r="E349" s="27"/>
      <c r="F349" s="28"/>
      <c r="G349" s="24"/>
      <c r="H349" s="29"/>
      <c r="I349" s="30"/>
      <c r="J349" s="24"/>
      <c r="K349" s="25"/>
      <c r="L349" s="28"/>
      <c r="M349" s="25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</row>
    <row r="350" spans="1:78" ht="12.75">
      <c r="A350" s="24"/>
      <c r="B350" s="25"/>
      <c r="C350" s="26"/>
      <c r="D350" s="25"/>
      <c r="E350" s="27"/>
      <c r="F350" s="28"/>
      <c r="G350" s="24"/>
      <c r="H350" s="29"/>
      <c r="I350" s="30"/>
      <c r="J350" s="24"/>
      <c r="K350" s="25"/>
      <c r="L350" s="28"/>
      <c r="M350" s="25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</row>
    <row r="351" spans="1:78" ht="12.75">
      <c r="A351" s="24"/>
      <c r="B351" s="25"/>
      <c r="C351" s="26"/>
      <c r="D351" s="25"/>
      <c r="E351" s="27"/>
      <c r="F351" s="28"/>
      <c r="G351" s="24"/>
      <c r="H351" s="29"/>
      <c r="I351" s="30"/>
      <c r="J351" s="24"/>
      <c r="K351" s="25"/>
      <c r="L351" s="28"/>
      <c r="M351" s="25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</row>
    <row r="352" spans="1:78" ht="12.75">
      <c r="A352" s="24"/>
      <c r="B352" s="25"/>
      <c r="C352" s="26"/>
      <c r="D352" s="25"/>
      <c r="E352" s="27"/>
      <c r="F352" s="28"/>
      <c r="G352" s="24"/>
      <c r="H352" s="29"/>
      <c r="I352" s="30"/>
      <c r="J352" s="24"/>
      <c r="K352" s="25"/>
      <c r="L352" s="28"/>
      <c r="M352" s="25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</row>
    <row r="353" spans="1:78" ht="12.75">
      <c r="A353" s="24"/>
      <c r="B353" s="25"/>
      <c r="C353" s="26"/>
      <c r="D353" s="25"/>
      <c r="E353" s="27"/>
      <c r="F353" s="28"/>
      <c r="G353" s="24"/>
      <c r="H353" s="29"/>
      <c r="I353" s="30"/>
      <c r="J353" s="24"/>
      <c r="K353" s="25"/>
      <c r="L353" s="28"/>
      <c r="M353" s="25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</row>
    <row r="354" spans="1:78" ht="12.75">
      <c r="A354" s="24"/>
      <c r="B354" s="25"/>
      <c r="C354" s="26"/>
      <c r="D354" s="25"/>
      <c r="E354" s="27"/>
      <c r="F354" s="28"/>
      <c r="G354" s="24"/>
      <c r="H354" s="29"/>
      <c r="I354" s="30"/>
      <c r="J354" s="24"/>
      <c r="K354" s="25"/>
      <c r="L354" s="28"/>
      <c r="M354" s="25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</row>
    <row r="355" spans="1:78" ht="12.75">
      <c r="A355" s="24"/>
      <c r="B355" s="25"/>
      <c r="C355" s="26"/>
      <c r="D355" s="25"/>
      <c r="E355" s="27"/>
      <c r="F355" s="28"/>
      <c r="G355" s="24"/>
      <c r="H355" s="29"/>
      <c r="I355" s="30"/>
      <c r="J355" s="24"/>
      <c r="K355" s="25"/>
      <c r="L355" s="28"/>
      <c r="M355" s="25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</row>
    <row r="356" spans="1:78" ht="12.75">
      <c r="A356" s="24"/>
      <c r="B356" s="25"/>
      <c r="C356" s="26"/>
      <c r="D356" s="25"/>
      <c r="E356" s="27"/>
      <c r="F356" s="28"/>
      <c r="G356" s="24"/>
      <c r="H356" s="29"/>
      <c r="I356" s="30"/>
      <c r="J356" s="24"/>
      <c r="K356" s="25"/>
      <c r="L356" s="28"/>
      <c r="M356" s="25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</row>
    <row r="357" spans="1:78" ht="12.75">
      <c r="A357" s="24"/>
      <c r="B357" s="25"/>
      <c r="C357" s="26"/>
      <c r="D357" s="25"/>
      <c r="E357" s="27"/>
      <c r="F357" s="28"/>
      <c r="G357" s="24"/>
      <c r="H357" s="29"/>
      <c r="I357" s="30"/>
      <c r="J357" s="24"/>
      <c r="K357" s="25"/>
      <c r="L357" s="28"/>
      <c r="M357" s="25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</row>
    <row r="358" spans="1:78" ht="12.75">
      <c r="A358" s="24"/>
      <c r="B358" s="25"/>
      <c r="C358" s="26"/>
      <c r="D358" s="25"/>
      <c r="E358" s="27"/>
      <c r="F358" s="28"/>
      <c r="G358" s="24"/>
      <c r="H358" s="29"/>
      <c r="I358" s="30"/>
      <c r="J358" s="24"/>
      <c r="K358" s="25"/>
      <c r="L358" s="28"/>
      <c r="M358" s="25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</row>
    <row r="359" spans="1:78" ht="12.75">
      <c r="A359" s="24"/>
      <c r="B359" s="25"/>
      <c r="C359" s="26"/>
      <c r="D359" s="25"/>
      <c r="E359" s="27"/>
      <c r="F359" s="28"/>
      <c r="G359" s="24"/>
      <c r="H359" s="29"/>
      <c r="I359" s="30"/>
      <c r="J359" s="24"/>
      <c r="K359" s="25"/>
      <c r="L359" s="28"/>
      <c r="M359" s="25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</row>
    <row r="360" spans="1:78" ht="12.75">
      <c r="A360" s="24"/>
      <c r="B360" s="25"/>
      <c r="C360" s="26"/>
      <c r="D360" s="25"/>
      <c r="E360" s="27"/>
      <c r="F360" s="28"/>
      <c r="G360" s="24"/>
      <c r="H360" s="29"/>
      <c r="I360" s="30"/>
      <c r="J360" s="24"/>
      <c r="K360" s="25"/>
      <c r="L360" s="28"/>
      <c r="M360" s="25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</row>
    <row r="361" spans="1:78" ht="12.75">
      <c r="A361" s="24"/>
      <c r="B361" s="25"/>
      <c r="C361" s="26"/>
      <c r="D361" s="25"/>
      <c r="E361" s="27"/>
      <c r="F361" s="28"/>
      <c r="G361" s="24"/>
      <c r="H361" s="29"/>
      <c r="I361" s="30"/>
      <c r="J361" s="24"/>
      <c r="K361" s="25"/>
      <c r="L361" s="28"/>
      <c r="M361" s="25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</row>
    <row r="362" spans="1:78" ht="12.75">
      <c r="A362" s="24"/>
      <c r="B362" s="25"/>
      <c r="C362" s="26"/>
      <c r="D362" s="25"/>
      <c r="E362" s="27"/>
      <c r="F362" s="28"/>
      <c r="G362" s="24"/>
      <c r="H362" s="29"/>
      <c r="I362" s="30"/>
      <c r="J362" s="24"/>
      <c r="K362" s="25"/>
      <c r="L362" s="28"/>
      <c r="M362" s="25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</row>
    <row r="363" spans="1:78" ht="12.75">
      <c r="A363" s="24"/>
      <c r="B363" s="25"/>
      <c r="C363" s="26"/>
      <c r="D363" s="25"/>
      <c r="E363" s="27"/>
      <c r="F363" s="28"/>
      <c r="G363" s="24"/>
      <c r="H363" s="29"/>
      <c r="I363" s="30"/>
      <c r="J363" s="24"/>
      <c r="K363" s="25"/>
      <c r="L363" s="28"/>
      <c r="M363" s="25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</row>
    <row r="364" spans="1:78" ht="12.75">
      <c r="A364" s="24"/>
      <c r="B364" s="25"/>
      <c r="C364" s="26"/>
      <c r="D364" s="25"/>
      <c r="E364" s="27"/>
      <c r="F364" s="28"/>
      <c r="G364" s="24"/>
      <c r="H364" s="29"/>
      <c r="I364" s="30"/>
      <c r="J364" s="24"/>
      <c r="K364" s="25"/>
      <c r="L364" s="28"/>
      <c r="M364" s="25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</row>
    <row r="365" spans="1:78" ht="12.75">
      <c r="A365" s="24"/>
      <c r="B365" s="25"/>
      <c r="C365" s="26"/>
      <c r="D365" s="25"/>
      <c r="E365" s="27"/>
      <c r="F365" s="28"/>
      <c r="G365" s="24"/>
      <c r="H365" s="29"/>
      <c r="I365" s="30"/>
      <c r="J365" s="24"/>
      <c r="K365" s="25"/>
      <c r="L365" s="28"/>
      <c r="M365" s="25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</row>
    <row r="366" spans="1:78" ht="12.75">
      <c r="A366" s="24"/>
      <c r="B366" s="25"/>
      <c r="C366" s="26"/>
      <c r="D366" s="25"/>
      <c r="E366" s="27"/>
      <c r="F366" s="28"/>
      <c r="G366" s="24"/>
      <c r="H366" s="29"/>
      <c r="I366" s="30"/>
      <c r="J366" s="24"/>
      <c r="K366" s="25"/>
      <c r="L366" s="28"/>
      <c r="M366" s="25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</row>
    <row r="367" spans="1:78" ht="12.75">
      <c r="A367" s="24"/>
      <c r="B367" s="25"/>
      <c r="C367" s="26"/>
      <c r="D367" s="25"/>
      <c r="E367" s="27"/>
      <c r="F367" s="28"/>
      <c r="G367" s="24"/>
      <c r="H367" s="29"/>
      <c r="I367" s="30"/>
      <c r="J367" s="24"/>
      <c r="K367" s="25"/>
      <c r="L367" s="28"/>
      <c r="M367" s="25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</row>
    <row r="368" spans="1:78" ht="12.75">
      <c r="A368" s="24"/>
      <c r="B368" s="25"/>
      <c r="C368" s="26"/>
      <c r="D368" s="25"/>
      <c r="E368" s="27"/>
      <c r="F368" s="28"/>
      <c r="G368" s="24"/>
      <c r="H368" s="29"/>
      <c r="I368" s="30"/>
      <c r="J368" s="24"/>
      <c r="K368" s="25"/>
      <c r="L368" s="28"/>
      <c r="M368" s="25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</row>
    <row r="369" spans="1:78" ht="12.75">
      <c r="A369" s="24"/>
      <c r="B369" s="25"/>
      <c r="C369" s="26"/>
      <c r="D369" s="25"/>
      <c r="E369" s="27"/>
      <c r="F369" s="28"/>
      <c r="G369" s="24"/>
      <c r="H369" s="29"/>
      <c r="I369" s="30"/>
      <c r="J369" s="24"/>
      <c r="K369" s="25"/>
      <c r="L369" s="28"/>
      <c r="M369" s="25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</row>
    <row r="370" spans="1:78" ht="12.75">
      <c r="A370" s="24"/>
      <c r="B370" s="25"/>
      <c r="C370" s="26"/>
      <c r="D370" s="25"/>
      <c r="E370" s="27"/>
      <c r="F370" s="28"/>
      <c r="G370" s="24"/>
      <c r="H370" s="29"/>
      <c r="I370" s="30"/>
      <c r="J370" s="24"/>
      <c r="K370" s="25"/>
      <c r="L370" s="28"/>
      <c r="M370" s="25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</row>
    <row r="371" spans="1:78" ht="12.75">
      <c r="A371" s="24"/>
      <c r="B371" s="25"/>
      <c r="C371" s="26"/>
      <c r="D371" s="25"/>
      <c r="E371" s="27"/>
      <c r="F371" s="28"/>
      <c r="G371" s="24"/>
      <c r="H371" s="29"/>
      <c r="I371" s="30"/>
      <c r="J371" s="24"/>
      <c r="K371" s="25"/>
      <c r="L371" s="28"/>
      <c r="M371" s="25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</row>
    <row r="372" spans="1:78" ht="12.75">
      <c r="A372" s="24"/>
      <c r="B372" s="25"/>
      <c r="C372" s="26"/>
      <c r="D372" s="25"/>
      <c r="E372" s="27"/>
      <c r="F372" s="28"/>
      <c r="G372" s="24"/>
      <c r="H372" s="29"/>
      <c r="I372" s="30"/>
      <c r="J372" s="24"/>
      <c r="K372" s="25"/>
      <c r="L372" s="28"/>
      <c r="M372" s="25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</row>
    <row r="373" spans="1:78" ht="12.75">
      <c r="A373" s="24"/>
      <c r="B373" s="25"/>
      <c r="C373" s="26"/>
      <c r="D373" s="25"/>
      <c r="E373" s="27"/>
      <c r="F373" s="28"/>
      <c r="G373" s="24"/>
      <c r="H373" s="29"/>
      <c r="I373" s="30"/>
      <c r="J373" s="24"/>
      <c r="K373" s="25"/>
      <c r="L373" s="28"/>
      <c r="M373" s="25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</row>
    <row r="374" spans="1:78" ht="12.75">
      <c r="A374" s="24"/>
      <c r="B374" s="25"/>
      <c r="C374" s="26"/>
      <c r="D374" s="25"/>
      <c r="E374" s="27"/>
      <c r="F374" s="28"/>
      <c r="G374" s="24"/>
      <c r="H374" s="29"/>
      <c r="I374" s="30"/>
      <c r="J374" s="24"/>
      <c r="K374" s="25"/>
      <c r="L374" s="28"/>
      <c r="M374" s="25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</row>
    <row r="375" spans="1:78" ht="12.75">
      <c r="A375" s="24"/>
      <c r="B375" s="25"/>
      <c r="C375" s="26"/>
      <c r="D375" s="25"/>
      <c r="E375" s="27"/>
      <c r="F375" s="28"/>
      <c r="G375" s="24"/>
      <c r="H375" s="29"/>
      <c r="I375" s="30"/>
      <c r="J375" s="24"/>
      <c r="K375" s="25"/>
      <c r="L375" s="28"/>
      <c r="M375" s="25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</row>
    <row r="376" spans="1:78" ht="12.75">
      <c r="A376" s="24"/>
      <c r="B376" s="25"/>
      <c r="C376" s="26"/>
      <c r="D376" s="25"/>
      <c r="E376" s="27"/>
      <c r="F376" s="28"/>
      <c r="G376" s="24"/>
      <c r="H376" s="29"/>
      <c r="I376" s="30"/>
      <c r="J376" s="24"/>
      <c r="K376" s="25"/>
      <c r="L376" s="28"/>
      <c r="M376" s="25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</row>
    <row r="377" spans="1:78" ht="12.75">
      <c r="A377" s="24"/>
      <c r="B377" s="25"/>
      <c r="C377" s="26"/>
      <c r="D377" s="25"/>
      <c r="E377" s="27"/>
      <c r="F377" s="28"/>
      <c r="G377" s="24"/>
      <c r="H377" s="29"/>
      <c r="I377" s="30"/>
      <c r="J377" s="24"/>
      <c r="K377" s="25"/>
      <c r="L377" s="28"/>
      <c r="M377" s="25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</row>
    <row r="378" spans="1:78" ht="12.75">
      <c r="A378" s="24"/>
      <c r="B378" s="25"/>
      <c r="C378" s="26"/>
      <c r="D378" s="25"/>
      <c r="E378" s="27"/>
      <c r="F378" s="28"/>
      <c r="G378" s="24"/>
      <c r="H378" s="29"/>
      <c r="I378" s="30"/>
      <c r="J378" s="24"/>
      <c r="K378" s="25"/>
      <c r="L378" s="28"/>
      <c r="M378" s="25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</row>
    <row r="379" spans="1:78" ht="12.75">
      <c r="A379" s="24"/>
      <c r="B379" s="25"/>
      <c r="C379" s="26"/>
      <c r="D379" s="25"/>
      <c r="E379" s="27"/>
      <c r="F379" s="28"/>
      <c r="G379" s="24"/>
      <c r="H379" s="29"/>
      <c r="I379" s="30"/>
      <c r="J379" s="24"/>
      <c r="K379" s="25"/>
      <c r="L379" s="28"/>
      <c r="M379" s="25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</row>
    <row r="380" spans="1:78" ht="12.75">
      <c r="A380" s="24"/>
      <c r="B380" s="25"/>
      <c r="C380" s="26"/>
      <c r="D380" s="25"/>
      <c r="E380" s="27"/>
      <c r="F380" s="28"/>
      <c r="G380" s="24"/>
      <c r="H380" s="29"/>
      <c r="I380" s="30"/>
      <c r="J380" s="24"/>
      <c r="K380" s="25"/>
      <c r="L380" s="28"/>
      <c r="M380" s="25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</row>
    <row r="381" spans="1:78" ht="12.75">
      <c r="A381" s="24"/>
      <c r="B381" s="25"/>
      <c r="C381" s="26"/>
      <c r="D381" s="25"/>
      <c r="E381" s="27"/>
      <c r="F381" s="28"/>
      <c r="G381" s="24"/>
      <c r="H381" s="29"/>
      <c r="I381" s="30"/>
      <c r="J381" s="24"/>
      <c r="K381" s="25"/>
      <c r="L381" s="28"/>
      <c r="M381" s="25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</row>
    <row r="382" spans="1:78" ht="12.75">
      <c r="A382" s="24"/>
      <c r="B382" s="25"/>
      <c r="C382" s="26"/>
      <c r="D382" s="25"/>
      <c r="E382" s="27"/>
      <c r="F382" s="28"/>
      <c r="G382" s="24"/>
      <c r="H382" s="29"/>
      <c r="I382" s="30"/>
      <c r="J382" s="24"/>
      <c r="K382" s="25"/>
      <c r="L382" s="28"/>
      <c r="M382" s="25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</row>
    <row r="383" spans="1:78" ht="12.75">
      <c r="A383" s="24"/>
      <c r="B383" s="25"/>
      <c r="C383" s="26"/>
      <c r="D383" s="25"/>
      <c r="E383" s="27"/>
      <c r="F383" s="28"/>
      <c r="G383" s="24"/>
      <c r="H383" s="29"/>
      <c r="I383" s="30"/>
      <c r="J383" s="24"/>
      <c r="K383" s="25"/>
      <c r="L383" s="28"/>
      <c r="M383" s="25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</row>
    <row r="384" spans="1:78" ht="12.75">
      <c r="A384" s="24"/>
      <c r="B384" s="25"/>
      <c r="C384" s="26"/>
      <c r="D384" s="25"/>
      <c r="E384" s="27"/>
      <c r="F384" s="28"/>
      <c r="G384" s="24"/>
      <c r="H384" s="29"/>
      <c r="I384" s="30"/>
      <c r="J384" s="24"/>
      <c r="K384" s="25"/>
      <c r="L384" s="28"/>
      <c r="M384" s="25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</row>
    <row r="385" spans="1:78" ht="12.75">
      <c r="A385" s="24"/>
      <c r="B385" s="25"/>
      <c r="C385" s="26"/>
      <c r="D385" s="25"/>
      <c r="E385" s="27"/>
      <c r="F385" s="28"/>
      <c r="G385" s="24"/>
      <c r="H385" s="29"/>
      <c r="I385" s="30"/>
      <c r="J385" s="24"/>
      <c r="K385" s="25"/>
      <c r="L385" s="28"/>
      <c r="M385" s="25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</row>
    <row r="386" spans="1:78" ht="12.75">
      <c r="A386" s="24"/>
      <c r="B386" s="25"/>
      <c r="C386" s="26"/>
      <c r="D386" s="25"/>
      <c r="E386" s="27"/>
      <c r="F386" s="28"/>
      <c r="G386" s="24"/>
      <c r="H386" s="29"/>
      <c r="I386" s="30"/>
      <c r="J386" s="24"/>
      <c r="K386" s="25"/>
      <c r="L386" s="28"/>
      <c r="M386" s="25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</row>
    <row r="387" spans="1:78" ht="12.75">
      <c r="A387" s="24"/>
      <c r="B387" s="25"/>
      <c r="C387" s="26"/>
      <c r="D387" s="25"/>
      <c r="E387" s="27"/>
      <c r="F387" s="28"/>
      <c r="G387" s="24"/>
      <c r="H387" s="29"/>
      <c r="I387" s="30"/>
      <c r="J387" s="24"/>
      <c r="K387" s="25"/>
      <c r="L387" s="28"/>
      <c r="M387" s="25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</row>
    <row r="388" spans="1:78" ht="12.75">
      <c r="A388" s="24"/>
      <c r="B388" s="25"/>
      <c r="C388" s="26"/>
      <c r="D388" s="25"/>
      <c r="E388" s="27"/>
      <c r="F388" s="28"/>
      <c r="G388" s="24"/>
      <c r="H388" s="29"/>
      <c r="I388" s="30"/>
      <c r="J388" s="24"/>
      <c r="K388" s="25"/>
      <c r="L388" s="28"/>
      <c r="M388" s="25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</row>
    <row r="389" spans="1:78" ht="12.75">
      <c r="A389" s="24"/>
      <c r="B389" s="25"/>
      <c r="C389" s="26"/>
      <c r="D389" s="25"/>
      <c r="E389" s="27"/>
      <c r="F389" s="28"/>
      <c r="G389" s="24"/>
      <c r="H389" s="29"/>
      <c r="I389" s="30"/>
      <c r="J389" s="24"/>
      <c r="K389" s="25"/>
      <c r="L389" s="28"/>
      <c r="M389" s="25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</row>
    <row r="390" spans="1:78" ht="12.75">
      <c r="A390" s="24"/>
      <c r="B390" s="25"/>
      <c r="C390" s="26"/>
      <c r="D390" s="25"/>
      <c r="E390" s="27"/>
      <c r="F390" s="28"/>
      <c r="G390" s="24"/>
      <c r="H390" s="29"/>
      <c r="I390" s="30"/>
      <c r="J390" s="24"/>
      <c r="K390" s="25"/>
      <c r="L390" s="28"/>
      <c r="M390" s="25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</row>
    <row r="391" spans="1:78" ht="12.75">
      <c r="A391" s="24"/>
      <c r="B391" s="25"/>
      <c r="C391" s="26"/>
      <c r="D391" s="25"/>
      <c r="E391" s="27"/>
      <c r="F391" s="28"/>
      <c r="G391" s="24"/>
      <c r="H391" s="29"/>
      <c r="I391" s="30"/>
      <c r="J391" s="24"/>
      <c r="K391" s="25"/>
      <c r="L391" s="28"/>
      <c r="M391" s="25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</row>
    <row r="392" spans="1:78" ht="12.75">
      <c r="A392" s="24"/>
      <c r="B392" s="25"/>
      <c r="C392" s="26"/>
      <c r="D392" s="25"/>
      <c r="E392" s="27"/>
      <c r="F392" s="28"/>
      <c r="G392" s="24"/>
      <c r="H392" s="29"/>
      <c r="I392" s="30"/>
      <c r="J392" s="24"/>
      <c r="K392" s="25"/>
      <c r="L392" s="28"/>
      <c r="M392" s="25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</row>
    <row r="393" spans="1:78" ht="12.75">
      <c r="A393" s="24"/>
      <c r="B393" s="25"/>
      <c r="C393" s="26"/>
      <c r="D393" s="25"/>
      <c r="E393" s="27"/>
      <c r="F393" s="28"/>
      <c r="G393" s="24"/>
      <c r="H393" s="29"/>
      <c r="I393" s="30"/>
      <c r="J393" s="24"/>
      <c r="K393" s="25"/>
      <c r="L393" s="28"/>
      <c r="M393" s="25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</row>
    <row r="394" spans="1:78" ht="12.75">
      <c r="A394" s="24"/>
      <c r="B394" s="25"/>
      <c r="C394" s="26"/>
      <c r="D394" s="25"/>
      <c r="E394" s="27"/>
      <c r="F394" s="28"/>
      <c r="G394" s="24"/>
      <c r="H394" s="29"/>
      <c r="I394" s="30"/>
      <c r="J394" s="24"/>
      <c r="K394" s="25"/>
      <c r="L394" s="28"/>
      <c r="M394" s="25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</row>
    <row r="395" spans="1:78" ht="12.75">
      <c r="A395" s="24"/>
      <c r="B395" s="25"/>
      <c r="C395" s="26"/>
      <c r="D395" s="25"/>
      <c r="E395" s="27"/>
      <c r="F395" s="28"/>
      <c r="G395" s="24"/>
      <c r="H395" s="29"/>
      <c r="I395" s="30"/>
      <c r="J395" s="24"/>
      <c r="K395" s="25"/>
      <c r="L395" s="28"/>
      <c r="M395" s="25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</row>
    <row r="396" spans="1:78" ht="12.75">
      <c r="A396" s="24"/>
      <c r="B396" s="25"/>
      <c r="C396" s="26"/>
      <c r="D396" s="25"/>
      <c r="E396" s="27"/>
      <c r="F396" s="28"/>
      <c r="G396" s="24"/>
      <c r="H396" s="29"/>
      <c r="I396" s="30"/>
      <c r="J396" s="24"/>
      <c r="K396" s="25"/>
      <c r="L396" s="28"/>
      <c r="M396" s="25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</row>
    <row r="397" spans="1:78" ht="12.75">
      <c r="A397" s="24"/>
      <c r="B397" s="25"/>
      <c r="C397" s="26"/>
      <c r="D397" s="25"/>
      <c r="E397" s="27"/>
      <c r="F397" s="28"/>
      <c r="G397" s="24"/>
      <c r="H397" s="29"/>
      <c r="I397" s="30"/>
      <c r="J397" s="24"/>
      <c r="K397" s="25"/>
      <c r="L397" s="28"/>
      <c r="M397" s="25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</row>
    <row r="398" spans="1:78" ht="12.75">
      <c r="A398" s="24"/>
      <c r="B398" s="25"/>
      <c r="C398" s="26"/>
      <c r="D398" s="25"/>
      <c r="E398" s="27"/>
      <c r="F398" s="28"/>
      <c r="G398" s="24"/>
      <c r="H398" s="29"/>
      <c r="I398" s="30"/>
      <c r="J398" s="24"/>
      <c r="K398" s="25"/>
      <c r="L398" s="28"/>
      <c r="M398" s="25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</row>
    <row r="399" spans="1:78" ht="12.75">
      <c r="A399" s="24"/>
      <c r="B399" s="25"/>
      <c r="C399" s="26"/>
      <c r="D399" s="25"/>
      <c r="E399" s="27"/>
      <c r="F399" s="28"/>
      <c r="G399" s="24"/>
      <c r="H399" s="29"/>
      <c r="I399" s="30"/>
      <c r="J399" s="24"/>
      <c r="K399" s="25"/>
      <c r="L399" s="28"/>
      <c r="M399" s="25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</row>
    <row r="400" spans="1:78" ht="12.75">
      <c r="A400" s="24"/>
      <c r="B400" s="25"/>
      <c r="C400" s="26"/>
      <c r="D400" s="25"/>
      <c r="E400" s="27"/>
      <c r="F400" s="28"/>
      <c r="G400" s="24"/>
      <c r="H400" s="29"/>
      <c r="I400" s="30"/>
      <c r="J400" s="24"/>
      <c r="K400" s="25"/>
      <c r="L400" s="28"/>
      <c r="M400" s="25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</row>
    <row r="401" spans="1:78" ht="12.75">
      <c r="A401" s="24"/>
      <c r="B401" s="25"/>
      <c r="C401" s="26"/>
      <c r="D401" s="25"/>
      <c r="E401" s="27"/>
      <c r="F401" s="28"/>
      <c r="G401" s="24"/>
      <c r="H401" s="29"/>
      <c r="I401" s="30"/>
      <c r="J401" s="24"/>
      <c r="K401" s="25"/>
      <c r="L401" s="28"/>
      <c r="M401" s="25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</row>
    <row r="402" spans="1:78" ht="12.75">
      <c r="A402" s="24"/>
      <c r="B402" s="25"/>
      <c r="C402" s="26"/>
      <c r="D402" s="25"/>
      <c r="E402" s="27"/>
      <c r="F402" s="28"/>
      <c r="G402" s="24"/>
      <c r="H402" s="29"/>
      <c r="I402" s="30"/>
      <c r="J402" s="24"/>
      <c r="K402" s="25"/>
      <c r="L402" s="28"/>
      <c r="M402" s="25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</row>
    <row r="403" spans="1:78" ht="12.75">
      <c r="A403" s="24"/>
      <c r="B403" s="25"/>
      <c r="C403" s="26"/>
      <c r="D403" s="25"/>
      <c r="E403" s="27"/>
      <c r="F403" s="28"/>
      <c r="G403" s="24"/>
      <c r="H403" s="29"/>
      <c r="I403" s="30"/>
      <c r="J403" s="24"/>
      <c r="K403" s="25"/>
      <c r="L403" s="28"/>
      <c r="M403" s="25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</row>
    <row r="404" spans="1:78" ht="12.75">
      <c r="A404" s="24"/>
      <c r="B404" s="25"/>
      <c r="C404" s="26"/>
      <c r="D404" s="25"/>
      <c r="E404" s="27"/>
      <c r="F404" s="28"/>
      <c r="G404" s="24"/>
      <c r="H404" s="29"/>
      <c r="I404" s="30"/>
      <c r="J404" s="24"/>
      <c r="K404" s="25"/>
      <c r="L404" s="28"/>
      <c r="M404" s="25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</row>
    <row r="405" spans="1:78" ht="12.75">
      <c r="A405" s="24"/>
      <c r="B405" s="25"/>
      <c r="C405" s="26"/>
      <c r="D405" s="25"/>
      <c r="E405" s="27"/>
      <c r="F405" s="28"/>
      <c r="G405" s="24"/>
      <c r="H405" s="29"/>
      <c r="I405" s="30"/>
      <c r="J405" s="24"/>
      <c r="K405" s="25"/>
      <c r="L405" s="28"/>
      <c r="M405" s="25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</row>
    <row r="406" spans="1:78" ht="12.75">
      <c r="A406" s="24"/>
      <c r="B406" s="25"/>
      <c r="C406" s="26"/>
      <c r="D406" s="25"/>
      <c r="E406" s="27"/>
      <c r="F406" s="28"/>
      <c r="G406" s="24"/>
      <c r="H406" s="29"/>
      <c r="I406" s="30"/>
      <c r="J406" s="24"/>
      <c r="K406" s="25"/>
      <c r="L406" s="28"/>
      <c r="M406" s="25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</row>
    <row r="407" spans="1:78" ht="12.75">
      <c r="A407" s="24"/>
      <c r="B407" s="25"/>
      <c r="C407" s="26"/>
      <c r="D407" s="25"/>
      <c r="E407" s="27"/>
      <c r="F407" s="28"/>
      <c r="G407" s="24"/>
      <c r="H407" s="29"/>
      <c r="I407" s="30"/>
      <c r="J407" s="24"/>
      <c r="K407" s="25"/>
      <c r="L407" s="28"/>
      <c r="M407" s="25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</row>
    <row r="408" spans="1:78" ht="12.75">
      <c r="A408" s="24"/>
      <c r="B408" s="25"/>
      <c r="C408" s="26"/>
      <c r="D408" s="25"/>
      <c r="E408" s="27"/>
      <c r="F408" s="28"/>
      <c r="G408" s="24"/>
      <c r="H408" s="29"/>
      <c r="I408" s="30"/>
      <c r="J408" s="24"/>
      <c r="K408" s="25"/>
      <c r="L408" s="28"/>
      <c r="M408" s="25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</row>
    <row r="409" spans="1:78" ht="12.75">
      <c r="A409" s="24"/>
      <c r="B409" s="25"/>
      <c r="C409" s="26"/>
      <c r="D409" s="25"/>
      <c r="E409" s="27"/>
      <c r="F409" s="28"/>
      <c r="G409" s="24"/>
      <c r="H409" s="29"/>
      <c r="I409" s="30"/>
      <c r="J409" s="24"/>
      <c r="K409" s="25"/>
      <c r="L409" s="28"/>
      <c r="M409" s="25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</row>
    <row r="410" spans="1:78" ht="12.75">
      <c r="A410" s="24"/>
      <c r="B410" s="25"/>
      <c r="C410" s="26"/>
      <c r="D410" s="25"/>
      <c r="E410" s="27"/>
      <c r="F410" s="28"/>
      <c r="G410" s="24"/>
      <c r="H410" s="29"/>
      <c r="I410" s="30"/>
      <c r="J410" s="24"/>
      <c r="K410" s="25"/>
      <c r="L410" s="28"/>
      <c r="M410" s="25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</row>
    <row r="411" spans="1:78" ht="12.75">
      <c r="A411" s="24"/>
      <c r="B411" s="25"/>
      <c r="C411" s="26"/>
      <c r="D411" s="25"/>
      <c r="E411" s="27"/>
      <c r="F411" s="28"/>
      <c r="G411" s="24"/>
      <c r="H411" s="29"/>
      <c r="I411" s="30"/>
      <c r="J411" s="24"/>
      <c r="K411" s="25"/>
      <c r="L411" s="28"/>
      <c r="M411" s="25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</row>
    <row r="412" spans="1:78" ht="12.75">
      <c r="A412" s="24"/>
      <c r="B412" s="25"/>
      <c r="C412" s="26"/>
      <c r="D412" s="25"/>
      <c r="E412" s="27"/>
      <c r="F412" s="28"/>
      <c r="G412" s="24"/>
      <c r="H412" s="29"/>
      <c r="I412" s="30"/>
      <c r="J412" s="24"/>
      <c r="K412" s="25"/>
      <c r="L412" s="28"/>
      <c r="M412" s="25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</row>
    <row r="413" spans="1:78" ht="12.75">
      <c r="A413" s="24"/>
      <c r="B413" s="25"/>
      <c r="C413" s="26"/>
      <c r="D413" s="25"/>
      <c r="E413" s="27"/>
      <c r="F413" s="28"/>
      <c r="G413" s="24"/>
      <c r="H413" s="29"/>
      <c r="I413" s="30"/>
      <c r="J413" s="24"/>
      <c r="K413" s="25"/>
      <c r="L413" s="28"/>
      <c r="M413" s="25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</row>
    <row r="414" spans="1:78" ht="12.75">
      <c r="A414" s="24"/>
      <c r="B414" s="25"/>
      <c r="C414" s="26"/>
      <c r="D414" s="25"/>
      <c r="E414" s="27"/>
      <c r="F414" s="28"/>
      <c r="G414" s="24"/>
      <c r="H414" s="29"/>
      <c r="I414" s="30"/>
      <c r="J414" s="24"/>
      <c r="K414" s="25"/>
      <c r="L414" s="28"/>
      <c r="M414" s="25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</row>
    <row r="415" spans="1:78" ht="12.75">
      <c r="A415" s="24"/>
      <c r="B415" s="25"/>
      <c r="C415" s="26"/>
      <c r="D415" s="25"/>
      <c r="E415" s="27"/>
      <c r="F415" s="28"/>
      <c r="G415" s="24"/>
      <c r="H415" s="29"/>
      <c r="I415" s="30"/>
      <c r="J415" s="24"/>
      <c r="K415" s="25"/>
      <c r="L415" s="28"/>
      <c r="M415" s="25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</row>
    <row r="416" spans="1:78" ht="12.75">
      <c r="A416" s="24"/>
      <c r="B416" s="25"/>
      <c r="C416" s="26"/>
      <c r="D416" s="25"/>
      <c r="E416" s="27"/>
      <c r="F416" s="28"/>
      <c r="G416" s="24"/>
      <c r="H416" s="29"/>
      <c r="I416" s="30"/>
      <c r="J416" s="24"/>
      <c r="K416" s="25"/>
      <c r="L416" s="28"/>
      <c r="M416" s="25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</row>
    <row r="417" spans="1:78" ht="12.75">
      <c r="A417" s="24"/>
      <c r="B417" s="25"/>
      <c r="C417" s="26"/>
      <c r="D417" s="25"/>
      <c r="E417" s="27"/>
      <c r="F417" s="28"/>
      <c r="G417" s="24"/>
      <c r="H417" s="29"/>
      <c r="I417" s="30"/>
      <c r="J417" s="24"/>
      <c r="K417" s="25"/>
      <c r="L417" s="28"/>
      <c r="M417" s="25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</row>
    <row r="418" spans="1:78" ht="12.75">
      <c r="A418" s="24"/>
      <c r="B418" s="25"/>
      <c r="C418" s="26"/>
      <c r="D418" s="25"/>
      <c r="E418" s="27"/>
      <c r="F418" s="28"/>
      <c r="G418" s="24"/>
      <c r="H418" s="29"/>
      <c r="I418" s="30"/>
      <c r="J418" s="24"/>
      <c r="K418" s="25"/>
      <c r="L418" s="28"/>
      <c r="M418" s="25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</row>
    <row r="419" spans="1:78" ht="12.75">
      <c r="A419" s="24"/>
      <c r="B419" s="25"/>
      <c r="C419" s="26"/>
      <c r="D419" s="25"/>
      <c r="E419" s="27"/>
      <c r="F419" s="28"/>
      <c r="G419" s="24"/>
      <c r="H419" s="29"/>
      <c r="I419" s="30"/>
      <c r="J419" s="24"/>
      <c r="K419" s="25"/>
      <c r="L419" s="28"/>
      <c r="M419" s="25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</row>
    <row r="420" spans="1:78" ht="12.75">
      <c r="A420" s="24"/>
      <c r="B420" s="25"/>
      <c r="C420" s="26"/>
      <c r="D420" s="25"/>
      <c r="E420" s="27"/>
      <c r="F420" s="28"/>
      <c r="G420" s="24"/>
      <c r="H420" s="29"/>
      <c r="I420" s="30"/>
      <c r="J420" s="24"/>
      <c r="K420" s="25"/>
      <c r="L420" s="28"/>
      <c r="M420" s="25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</row>
    <row r="421" spans="1:78" ht="12.75">
      <c r="A421" s="24"/>
      <c r="B421" s="25"/>
      <c r="C421" s="26"/>
      <c r="D421" s="25"/>
      <c r="E421" s="27"/>
      <c r="F421" s="28"/>
      <c r="G421" s="24"/>
      <c r="H421" s="29"/>
      <c r="I421" s="30"/>
      <c r="J421" s="24"/>
      <c r="K421" s="25"/>
      <c r="L421" s="28"/>
      <c r="M421" s="25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</row>
  </sheetData>
  <sheetProtection selectLockedCells="1" selectUnlockedCells="1"/>
  <mergeCells count="2">
    <mergeCell ref="A1:M1"/>
    <mergeCell ref="E2:F2"/>
  </mergeCells>
  <conditionalFormatting sqref="I3:I293">
    <cfRule type="cellIs" priority="1" dxfId="0" operator="equal" stopIfTrue="1">
      <formula>0</formula>
    </cfRule>
  </conditionalFormatting>
  <conditionalFormatting sqref="J3:J293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34"/>
  <sheetViews>
    <sheetView defaultGridColor="0" zoomScale="94" zoomScaleNormal="94" colorId="22" workbookViewId="0" topLeftCell="A1">
      <selection activeCell="J10" sqref="J1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756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/>
      <c r="J2" s="11" t="s">
        <v>8</v>
      </c>
      <c r="K2" s="11" t="s">
        <v>9</v>
      </c>
      <c r="L2" s="11" t="s">
        <v>10</v>
      </c>
      <c r="M2" s="11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12</v>
      </c>
      <c r="B3" s="14">
        <v>761</v>
      </c>
      <c r="C3" s="15" t="s">
        <v>757</v>
      </c>
      <c r="D3" s="14">
        <v>2000</v>
      </c>
      <c r="E3" s="16" t="s">
        <v>12</v>
      </c>
      <c r="F3" s="17" t="s">
        <v>82</v>
      </c>
      <c r="G3" s="13"/>
      <c r="H3" s="18" t="s">
        <v>758</v>
      </c>
      <c r="I3" s="19"/>
      <c r="J3" s="20">
        <v>0.03863843</v>
      </c>
      <c r="K3" s="21"/>
      <c r="L3" s="22"/>
      <c r="M3" s="23">
        <v>30.19772318753745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16</v>
      </c>
      <c r="B4" s="14">
        <v>403</v>
      </c>
      <c r="C4" s="15" t="s">
        <v>759</v>
      </c>
      <c r="D4" s="14">
        <v>1982</v>
      </c>
      <c r="E4" s="16" t="s">
        <v>12</v>
      </c>
      <c r="F4" s="17" t="s">
        <v>35</v>
      </c>
      <c r="G4" s="13"/>
      <c r="H4" s="18"/>
      <c r="I4" s="19"/>
      <c r="J4" s="20">
        <v>0.03864103</v>
      </c>
      <c r="K4" s="21"/>
      <c r="L4" s="22">
        <v>2.599999999998437E-06</v>
      </c>
      <c r="M4" s="23">
        <v>30.18867924528302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19</v>
      </c>
      <c r="B5" s="14">
        <v>641</v>
      </c>
      <c r="C5" s="15" t="s">
        <v>760</v>
      </c>
      <c r="D5" s="14">
        <v>1999</v>
      </c>
      <c r="E5" s="16" t="s">
        <v>16</v>
      </c>
      <c r="F5" s="17" t="s">
        <v>82</v>
      </c>
      <c r="G5" s="13"/>
      <c r="H5" s="18" t="s">
        <v>569</v>
      </c>
      <c r="I5" s="19"/>
      <c r="J5" s="20">
        <v>0.03868047</v>
      </c>
      <c r="K5" s="21"/>
      <c r="L5" s="22">
        <v>4.204000000000013E-05</v>
      </c>
      <c r="M5" s="23">
        <v>30.161579892280074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431</v>
      </c>
      <c r="C6" s="15" t="s">
        <v>761</v>
      </c>
      <c r="D6" s="14">
        <v>1997</v>
      </c>
      <c r="E6" s="16" t="s">
        <v>19</v>
      </c>
      <c r="F6" s="17" t="s">
        <v>82</v>
      </c>
      <c r="G6" s="13" t="s">
        <v>101</v>
      </c>
      <c r="H6" s="18" t="s">
        <v>762</v>
      </c>
      <c r="I6" s="19"/>
      <c r="J6" s="20">
        <v>0.03868353</v>
      </c>
      <c r="K6" s="21"/>
      <c r="L6" s="22">
        <v>4.509999999999931E-05</v>
      </c>
      <c r="M6" s="23">
        <v>30.161579892280074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25</v>
      </c>
      <c r="B7" s="14">
        <v>711</v>
      </c>
      <c r="C7" s="15" t="s">
        <v>763</v>
      </c>
      <c r="D7" s="14">
        <v>1970</v>
      </c>
      <c r="E7" s="16" t="s">
        <v>12</v>
      </c>
      <c r="F7" s="17" t="s">
        <v>86</v>
      </c>
      <c r="G7" s="13"/>
      <c r="H7" s="18" t="s">
        <v>764</v>
      </c>
      <c r="I7" s="19"/>
      <c r="J7" s="20">
        <v>0.03872917</v>
      </c>
      <c r="K7" s="21"/>
      <c r="L7" s="22">
        <v>9.073999999999888E-05</v>
      </c>
      <c r="M7" s="23">
        <v>30.1255230125523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28</v>
      </c>
      <c r="B8" s="14">
        <v>423</v>
      </c>
      <c r="C8" s="15" t="s">
        <v>765</v>
      </c>
      <c r="D8" s="14">
        <v>1993</v>
      </c>
      <c r="E8" s="16" t="s">
        <v>16</v>
      </c>
      <c r="F8" s="17" t="s">
        <v>35</v>
      </c>
      <c r="G8" s="13"/>
      <c r="H8" s="18" t="s">
        <v>36</v>
      </c>
      <c r="I8" s="19"/>
      <c r="J8" s="20">
        <v>0.04028649</v>
      </c>
      <c r="K8" s="21"/>
      <c r="L8" s="22">
        <v>0.0016480599999999998</v>
      </c>
      <c r="M8" s="23">
        <v>28.95719620798621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31</v>
      </c>
      <c r="B9" s="14">
        <v>402</v>
      </c>
      <c r="C9" s="15" t="s">
        <v>766</v>
      </c>
      <c r="D9" s="14">
        <v>1999</v>
      </c>
      <c r="E9" s="16" t="s">
        <v>22</v>
      </c>
      <c r="F9" s="17" t="s">
        <v>82</v>
      </c>
      <c r="G9" s="13"/>
      <c r="H9" s="18" t="s">
        <v>767</v>
      </c>
      <c r="I9" s="19"/>
      <c r="J9" s="20">
        <v>0.04032519</v>
      </c>
      <c r="K9" s="21"/>
      <c r="L9" s="22">
        <v>0.0016867599999999955</v>
      </c>
      <c r="M9" s="23">
        <v>28.932261768082665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33</v>
      </c>
      <c r="B10" s="14">
        <v>409</v>
      </c>
      <c r="C10" s="15" t="s">
        <v>768</v>
      </c>
      <c r="D10" s="14">
        <v>2000</v>
      </c>
      <c r="E10" s="16" t="s">
        <v>25</v>
      </c>
      <c r="F10" s="17" t="s">
        <v>82</v>
      </c>
      <c r="G10" s="13"/>
      <c r="H10" s="18" t="s">
        <v>245</v>
      </c>
      <c r="I10" s="19"/>
      <c r="J10" s="20">
        <v>0.04038658</v>
      </c>
      <c r="K10" s="21"/>
      <c r="L10" s="22">
        <v>0.001748149999999997</v>
      </c>
      <c r="M10" s="23">
        <v>28.89079965606191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37</v>
      </c>
      <c r="B11" s="14">
        <v>501</v>
      </c>
      <c r="C11" s="15" t="s">
        <v>769</v>
      </c>
      <c r="D11" s="14">
        <v>1978</v>
      </c>
      <c r="E11" s="16" t="s">
        <v>16</v>
      </c>
      <c r="F11" s="17" t="s">
        <v>86</v>
      </c>
      <c r="G11" s="13"/>
      <c r="H11" s="18" t="s">
        <v>770</v>
      </c>
      <c r="I11" s="19"/>
      <c r="J11" s="20">
        <v>0.04041565</v>
      </c>
      <c r="K11" s="21"/>
      <c r="L11" s="22">
        <v>0.001777219999999996</v>
      </c>
      <c r="M11" s="23">
        <v>28.8659793814433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40</v>
      </c>
      <c r="B12" s="14">
        <v>412</v>
      </c>
      <c r="C12" s="15" t="s">
        <v>771</v>
      </c>
      <c r="D12" s="14">
        <v>1993</v>
      </c>
      <c r="E12" s="16" t="s">
        <v>19</v>
      </c>
      <c r="F12" s="17" t="s">
        <v>35</v>
      </c>
      <c r="G12" s="13"/>
      <c r="H12" s="18" t="s">
        <v>772</v>
      </c>
      <c r="I12" s="19"/>
      <c r="J12" s="20">
        <v>0.04049862</v>
      </c>
      <c r="K12" s="21"/>
      <c r="L12" s="22">
        <v>0.0018601899999999977</v>
      </c>
      <c r="M12" s="23">
        <v>28.80823092312089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43</v>
      </c>
      <c r="B13" s="25">
        <v>798</v>
      </c>
      <c r="C13" s="15" t="s">
        <v>773</v>
      </c>
      <c r="D13" s="14">
        <v>1979</v>
      </c>
      <c r="E13" s="16" t="s">
        <v>19</v>
      </c>
      <c r="F13" s="17" t="s">
        <v>86</v>
      </c>
      <c r="G13" s="13" t="e">
        <f>#N/A</f>
        <v>#N/A</v>
      </c>
      <c r="H13" s="18" t="s">
        <v>774</v>
      </c>
      <c r="I13" s="19"/>
      <c r="J13" s="20">
        <v>0.04086084</v>
      </c>
      <c r="K13" s="21"/>
      <c r="L13" s="22">
        <v>0.002222410000000001</v>
      </c>
      <c r="M13" s="23">
        <v>28.555240793201133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45</v>
      </c>
      <c r="B14" s="14">
        <v>724</v>
      </c>
      <c r="C14" s="15" t="s">
        <v>775</v>
      </c>
      <c r="D14" s="14">
        <v>1988</v>
      </c>
      <c r="E14" s="16" t="s">
        <v>22</v>
      </c>
      <c r="F14" s="17" t="s">
        <v>35</v>
      </c>
      <c r="G14" s="13"/>
      <c r="H14" s="18" t="s">
        <v>164</v>
      </c>
      <c r="I14" s="19"/>
      <c r="J14" s="20">
        <v>0.04101001</v>
      </c>
      <c r="K14" s="21"/>
      <c r="L14" s="22">
        <v>0.002371579999999998</v>
      </c>
      <c r="M14" s="23">
        <v>28.45046570702794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48</v>
      </c>
      <c r="B15" s="14">
        <v>716</v>
      </c>
      <c r="C15" s="15" t="s">
        <v>776</v>
      </c>
      <c r="D15" s="14">
        <v>1976</v>
      </c>
      <c r="E15" s="16" t="s">
        <v>22</v>
      </c>
      <c r="F15" s="17" t="s">
        <v>86</v>
      </c>
      <c r="G15" s="13"/>
      <c r="H15" s="18" t="s">
        <v>313</v>
      </c>
      <c r="I15" s="19"/>
      <c r="J15" s="20">
        <v>0.04102528</v>
      </c>
      <c r="K15" s="21"/>
      <c r="L15" s="22">
        <v>0.002386849999999996</v>
      </c>
      <c r="M15" s="23">
        <v>28.434414668547248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51</v>
      </c>
      <c r="B16" s="14">
        <v>451</v>
      </c>
      <c r="C16" s="15" t="s">
        <v>777</v>
      </c>
      <c r="D16" s="14">
        <v>1970</v>
      </c>
      <c r="E16" s="16" t="s">
        <v>25</v>
      </c>
      <c r="F16" s="17" t="s">
        <v>86</v>
      </c>
      <c r="G16" s="13"/>
      <c r="H16" s="18" t="s">
        <v>778</v>
      </c>
      <c r="I16" s="19"/>
      <c r="J16" s="20">
        <v>0.04111482</v>
      </c>
      <c r="K16" s="21"/>
      <c r="L16" s="22">
        <v>0.002476390000000002</v>
      </c>
      <c r="M16" s="23">
        <v>28.37837837837838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54</v>
      </c>
      <c r="B17" s="14">
        <v>405</v>
      </c>
      <c r="C17" s="15" t="s">
        <v>779</v>
      </c>
      <c r="D17" s="14">
        <v>1975</v>
      </c>
      <c r="E17" s="16" t="s">
        <v>28</v>
      </c>
      <c r="F17" s="17" t="s">
        <v>86</v>
      </c>
      <c r="G17" s="13"/>
      <c r="H17" s="18" t="s">
        <v>780</v>
      </c>
      <c r="I17" s="19"/>
      <c r="J17" s="20">
        <v>0.04165427</v>
      </c>
      <c r="K17" s="21"/>
      <c r="L17" s="22">
        <v>0.003015839999999999</v>
      </c>
      <c r="M17" s="23">
        <v>28.00777993887191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57</v>
      </c>
      <c r="B18" s="14">
        <v>421</v>
      </c>
      <c r="C18" s="15" t="s">
        <v>781</v>
      </c>
      <c r="D18" s="14">
        <v>1986</v>
      </c>
      <c r="E18" s="16" t="s">
        <v>25</v>
      </c>
      <c r="F18" s="17" t="s">
        <v>35</v>
      </c>
      <c r="G18" s="13"/>
      <c r="H18" s="18" t="s">
        <v>782</v>
      </c>
      <c r="I18" s="19"/>
      <c r="J18" s="20">
        <v>0.04181862</v>
      </c>
      <c r="K18" s="21"/>
      <c r="L18" s="22">
        <v>0.0031801899999999994</v>
      </c>
      <c r="M18" s="23">
        <v>27.89925269858843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60</v>
      </c>
      <c r="B19" s="14">
        <v>406</v>
      </c>
      <c r="C19" s="15" t="s">
        <v>783</v>
      </c>
      <c r="D19" s="14">
        <v>1999</v>
      </c>
      <c r="E19" s="16" t="s">
        <v>28</v>
      </c>
      <c r="F19" s="17" t="s">
        <v>82</v>
      </c>
      <c r="G19" s="13"/>
      <c r="H19" s="18" t="s">
        <v>36</v>
      </c>
      <c r="I19" s="19"/>
      <c r="J19" s="20">
        <v>0.04202732</v>
      </c>
      <c r="K19" s="21"/>
      <c r="L19" s="22">
        <v>0.0033888899999999986</v>
      </c>
      <c r="M19" s="23">
        <v>27.760947397411183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62</v>
      </c>
      <c r="B20" s="14">
        <v>415</v>
      </c>
      <c r="C20" s="15" t="s">
        <v>784</v>
      </c>
      <c r="D20" s="14">
        <v>1985</v>
      </c>
      <c r="E20" s="16" t="s">
        <v>28</v>
      </c>
      <c r="F20" s="17" t="s">
        <v>35</v>
      </c>
      <c r="G20" s="13"/>
      <c r="H20" s="18" t="s">
        <v>785</v>
      </c>
      <c r="I20" s="19"/>
      <c r="J20" s="20">
        <v>0.04204936</v>
      </c>
      <c r="K20" s="21"/>
      <c r="L20" s="22">
        <v>0.0034109299999999995</v>
      </c>
      <c r="M20" s="23">
        <v>27.745664739884393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65</v>
      </c>
      <c r="B21" s="14">
        <v>659</v>
      </c>
      <c r="C21" s="15" t="s">
        <v>786</v>
      </c>
      <c r="D21" s="14">
        <v>1973</v>
      </c>
      <c r="E21" s="16" t="s">
        <v>31</v>
      </c>
      <c r="F21" s="17" t="s">
        <v>86</v>
      </c>
      <c r="G21" s="13"/>
      <c r="H21" s="18" t="s">
        <v>787</v>
      </c>
      <c r="I21" s="19"/>
      <c r="J21" s="20">
        <v>0.04244445</v>
      </c>
      <c r="K21" s="21"/>
      <c r="L21" s="22">
        <v>0.0038060200000000002</v>
      </c>
      <c r="M21" s="23">
        <v>27.488410144532317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68</v>
      </c>
      <c r="B22" s="14">
        <v>580</v>
      </c>
      <c r="C22" s="15" t="s">
        <v>788</v>
      </c>
      <c r="D22" s="14">
        <v>1974</v>
      </c>
      <c r="E22" s="16" t="s">
        <v>33</v>
      </c>
      <c r="F22" s="17" t="s">
        <v>86</v>
      </c>
      <c r="G22" s="13"/>
      <c r="H22" s="18" t="s">
        <v>349</v>
      </c>
      <c r="I22" s="19"/>
      <c r="J22" s="20">
        <v>0.04246019</v>
      </c>
      <c r="K22" s="21"/>
      <c r="L22" s="22">
        <v>0.0038217600000000004</v>
      </c>
      <c r="M22" s="23">
        <v>27.473426001635325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71</v>
      </c>
      <c r="B23" s="14">
        <v>410</v>
      </c>
      <c r="C23" s="15" t="s">
        <v>789</v>
      </c>
      <c r="D23" s="14">
        <v>1983</v>
      </c>
      <c r="E23" s="16" t="s">
        <v>31</v>
      </c>
      <c r="F23" s="17" t="s">
        <v>35</v>
      </c>
      <c r="G23" s="13"/>
      <c r="H23" s="18" t="s">
        <v>782</v>
      </c>
      <c r="I23" s="19"/>
      <c r="J23" s="20">
        <v>0.04246167</v>
      </c>
      <c r="K23" s="21"/>
      <c r="L23" s="22">
        <v>0.0038232399999999986</v>
      </c>
      <c r="M23" s="23">
        <v>27.473426001635325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74</v>
      </c>
      <c r="B24" s="14">
        <v>703</v>
      </c>
      <c r="C24" s="15" t="s">
        <v>790</v>
      </c>
      <c r="D24" s="14">
        <v>1997</v>
      </c>
      <c r="E24" s="16" t="s">
        <v>31</v>
      </c>
      <c r="F24" s="17" t="s">
        <v>82</v>
      </c>
      <c r="G24" s="13"/>
      <c r="H24" s="18" t="s">
        <v>316</v>
      </c>
      <c r="I24" s="19"/>
      <c r="J24" s="20">
        <v>0.04260445</v>
      </c>
      <c r="K24" s="21"/>
      <c r="L24" s="22">
        <v>0.003966020000000001</v>
      </c>
      <c r="M24" s="23">
        <v>27.383863080684595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77</v>
      </c>
      <c r="B25" s="14">
        <v>530</v>
      </c>
      <c r="C25" s="15" t="s">
        <v>791</v>
      </c>
      <c r="D25" s="14">
        <v>1998</v>
      </c>
      <c r="E25" s="16" t="s">
        <v>33</v>
      </c>
      <c r="F25" s="17" t="s">
        <v>82</v>
      </c>
      <c r="G25" s="13"/>
      <c r="H25" s="18" t="s">
        <v>316</v>
      </c>
      <c r="I25" s="19"/>
      <c r="J25" s="20">
        <v>0.04261686</v>
      </c>
      <c r="K25" s="21"/>
      <c r="L25" s="22">
        <v>0.003978429999999998</v>
      </c>
      <c r="M25" s="23">
        <v>27.376425855513308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80</v>
      </c>
      <c r="B26" s="14">
        <v>484</v>
      </c>
      <c r="C26" s="15" t="s">
        <v>792</v>
      </c>
      <c r="D26" s="14">
        <v>1998</v>
      </c>
      <c r="E26" s="16" t="s">
        <v>37</v>
      </c>
      <c r="F26" s="17" t="s">
        <v>82</v>
      </c>
      <c r="G26" s="13"/>
      <c r="H26" s="18" t="s">
        <v>30</v>
      </c>
      <c r="I26" s="19"/>
      <c r="J26" s="20">
        <v>0.04262815</v>
      </c>
      <c r="K26" s="21"/>
      <c r="L26" s="22">
        <v>0.003989719999999995</v>
      </c>
      <c r="M26" s="23">
        <v>27.36899266901982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84</v>
      </c>
      <c r="B27" s="14">
        <v>531</v>
      </c>
      <c r="C27" s="15" t="s">
        <v>793</v>
      </c>
      <c r="D27" s="14">
        <v>2000</v>
      </c>
      <c r="E27" s="16" t="s">
        <v>40</v>
      </c>
      <c r="F27" s="17" t="s">
        <v>82</v>
      </c>
      <c r="G27" s="13"/>
      <c r="H27" s="18" t="s">
        <v>794</v>
      </c>
      <c r="I27" s="19"/>
      <c r="J27" s="20">
        <v>0.0426314</v>
      </c>
      <c r="K27" s="21"/>
      <c r="L27" s="22">
        <v>0.0039929699999999985</v>
      </c>
      <c r="M27" s="23">
        <v>27.36899266901982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87</v>
      </c>
      <c r="B28" s="14">
        <v>718</v>
      </c>
      <c r="C28" s="15" t="s">
        <v>795</v>
      </c>
      <c r="D28" s="14">
        <v>1967</v>
      </c>
      <c r="E28" s="16" t="s">
        <v>37</v>
      </c>
      <c r="F28" s="17" t="s">
        <v>86</v>
      </c>
      <c r="G28" s="13"/>
      <c r="H28" s="18" t="s">
        <v>164</v>
      </c>
      <c r="I28" s="19"/>
      <c r="J28" s="20">
        <v>0.04272473</v>
      </c>
      <c r="K28" s="21"/>
      <c r="L28" s="22">
        <v>0.004086300000000001</v>
      </c>
      <c r="M28" s="23">
        <v>27.309672175562177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90</v>
      </c>
      <c r="B29" s="14">
        <v>542</v>
      </c>
      <c r="C29" s="15" t="s">
        <v>796</v>
      </c>
      <c r="D29" s="14">
        <v>2000</v>
      </c>
      <c r="E29" s="16" t="s">
        <v>43</v>
      </c>
      <c r="F29" s="17" t="s">
        <v>82</v>
      </c>
      <c r="G29" s="13"/>
      <c r="H29" s="18" t="s">
        <v>256</v>
      </c>
      <c r="I29" s="19"/>
      <c r="J29" s="20">
        <v>0.04314908</v>
      </c>
      <c r="K29" s="21"/>
      <c r="L29" s="22">
        <v>0.004510649999999998</v>
      </c>
      <c r="M29" s="23">
        <v>27.03862660944206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93</v>
      </c>
      <c r="B30" s="14">
        <v>452</v>
      </c>
      <c r="C30" s="15" t="s">
        <v>797</v>
      </c>
      <c r="D30" s="14">
        <v>1969</v>
      </c>
      <c r="E30" s="16" t="s">
        <v>40</v>
      </c>
      <c r="F30" s="17" t="s">
        <v>86</v>
      </c>
      <c r="G30" s="13"/>
      <c r="H30" s="18" t="s">
        <v>154</v>
      </c>
      <c r="I30" s="19"/>
      <c r="J30" s="20">
        <v>0.04364936</v>
      </c>
      <c r="K30" s="21"/>
      <c r="L30" s="22">
        <v>0.005010929999999997</v>
      </c>
      <c r="M30" s="23">
        <v>26.730310262529834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95</v>
      </c>
      <c r="B31" s="14">
        <v>503</v>
      </c>
      <c r="C31" s="15" t="s">
        <v>798</v>
      </c>
      <c r="D31" s="14">
        <v>1981</v>
      </c>
      <c r="E31" s="16" t="s">
        <v>33</v>
      </c>
      <c r="F31" s="17" t="s">
        <v>35</v>
      </c>
      <c r="G31" s="13"/>
      <c r="H31" s="18" t="s">
        <v>799</v>
      </c>
      <c r="I31" s="19"/>
      <c r="J31" s="20">
        <v>0.04397075</v>
      </c>
      <c r="K31" s="21"/>
      <c r="L31" s="22">
        <v>0.0053323200000000015</v>
      </c>
      <c r="M31" s="23">
        <v>26.533298236377995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99</v>
      </c>
      <c r="B32" s="14">
        <v>698</v>
      </c>
      <c r="C32" s="15" t="s">
        <v>800</v>
      </c>
      <c r="D32" s="14">
        <v>1999</v>
      </c>
      <c r="E32" s="16" t="s">
        <v>45</v>
      </c>
      <c r="F32" s="17" t="s">
        <v>82</v>
      </c>
      <c r="G32" s="13"/>
      <c r="H32" s="18" t="s">
        <v>801</v>
      </c>
      <c r="I32" s="19"/>
      <c r="J32" s="20">
        <v>0.04397158</v>
      </c>
      <c r="K32" s="21"/>
      <c r="L32" s="22">
        <v>0.005333150000000002</v>
      </c>
      <c r="M32" s="23">
        <v>26.533298236377995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103</v>
      </c>
      <c r="B33" s="14">
        <v>499</v>
      </c>
      <c r="C33" s="15" t="s">
        <v>802</v>
      </c>
      <c r="D33" s="14">
        <v>1999</v>
      </c>
      <c r="E33" s="16" t="s">
        <v>48</v>
      </c>
      <c r="F33" s="17" t="s">
        <v>82</v>
      </c>
      <c r="G33" s="13"/>
      <c r="H33" s="18" t="s">
        <v>787</v>
      </c>
      <c r="I33" s="19"/>
      <c r="J33" s="20">
        <v>0.04400306</v>
      </c>
      <c r="K33" s="21"/>
      <c r="L33" s="22">
        <v>0.005364629999999995</v>
      </c>
      <c r="M33" s="23">
        <v>26.512361914781692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106</v>
      </c>
      <c r="B34" s="25">
        <v>797</v>
      </c>
      <c r="C34" s="15" t="s">
        <v>803</v>
      </c>
      <c r="D34" s="14">
        <v>1981</v>
      </c>
      <c r="E34" s="16" t="s">
        <v>37</v>
      </c>
      <c r="F34" s="17" t="s">
        <v>35</v>
      </c>
      <c r="G34" s="13" t="e">
        <f>#N/A</f>
        <v>#N/A</v>
      </c>
      <c r="H34" s="18" t="s">
        <v>804</v>
      </c>
      <c r="I34" s="19"/>
      <c r="J34" s="20">
        <v>0.04406667</v>
      </c>
      <c r="K34" s="21"/>
      <c r="L34" s="22">
        <v>0.005428240000000001</v>
      </c>
      <c r="M34" s="23">
        <v>26.47754137115839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108</v>
      </c>
      <c r="B35" s="14">
        <v>670</v>
      </c>
      <c r="C35" s="15" t="s">
        <v>805</v>
      </c>
      <c r="D35" s="14">
        <v>1969</v>
      </c>
      <c r="E35" s="16" t="s">
        <v>43</v>
      </c>
      <c r="F35" s="17" t="s">
        <v>86</v>
      </c>
      <c r="G35" s="13"/>
      <c r="H35" s="18" t="s">
        <v>806</v>
      </c>
      <c r="I35" s="19"/>
      <c r="J35" s="20">
        <v>0.04411973</v>
      </c>
      <c r="K35" s="21"/>
      <c r="L35" s="22">
        <v>0.0054813000000000014</v>
      </c>
      <c r="M35" s="23">
        <v>26.442812172088143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111</v>
      </c>
      <c r="B36" s="14">
        <v>475</v>
      </c>
      <c r="C36" s="15" t="s">
        <v>807</v>
      </c>
      <c r="D36" s="14">
        <v>1958</v>
      </c>
      <c r="E36" s="16" t="s">
        <v>12</v>
      </c>
      <c r="F36" s="17" t="s">
        <v>59</v>
      </c>
      <c r="G36" s="13" t="s">
        <v>101</v>
      </c>
      <c r="H36" s="18" t="s">
        <v>762</v>
      </c>
      <c r="I36" s="19"/>
      <c r="J36" s="20">
        <v>0.04414825</v>
      </c>
      <c r="K36" s="21"/>
      <c r="L36" s="22">
        <v>0.005509819999999999</v>
      </c>
      <c r="M36" s="23">
        <v>26.428945988463557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114</v>
      </c>
      <c r="B37" s="14">
        <v>715</v>
      </c>
      <c r="C37" s="15" t="s">
        <v>312</v>
      </c>
      <c r="D37" s="14">
        <v>1972</v>
      </c>
      <c r="E37" s="16" t="s">
        <v>45</v>
      </c>
      <c r="F37" s="17" t="s">
        <v>86</v>
      </c>
      <c r="G37" s="13"/>
      <c r="H37" s="18" t="s">
        <v>313</v>
      </c>
      <c r="I37" s="19"/>
      <c r="J37" s="20">
        <v>0.04418353</v>
      </c>
      <c r="K37" s="21"/>
      <c r="L37" s="22">
        <v>0.005545099999999997</v>
      </c>
      <c r="M37" s="23">
        <v>26.408173958606234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117</v>
      </c>
      <c r="B38" s="14">
        <v>519</v>
      </c>
      <c r="C38" s="15" t="s">
        <v>808</v>
      </c>
      <c r="D38" s="14">
        <v>1998</v>
      </c>
      <c r="E38" s="16" t="s">
        <v>51</v>
      </c>
      <c r="F38" s="17" t="s">
        <v>82</v>
      </c>
      <c r="G38" s="13"/>
      <c r="H38" s="18" t="s">
        <v>809</v>
      </c>
      <c r="I38" s="19"/>
      <c r="J38" s="20">
        <v>0.04420936</v>
      </c>
      <c r="K38" s="21"/>
      <c r="L38" s="22">
        <v>0.005570930000000002</v>
      </c>
      <c r="M38" s="23">
        <v>26.387434554973822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120</v>
      </c>
      <c r="B39" s="14">
        <v>538</v>
      </c>
      <c r="C39" s="15" t="s">
        <v>810</v>
      </c>
      <c r="D39" s="14">
        <v>1998</v>
      </c>
      <c r="E39" s="16" t="s">
        <v>54</v>
      </c>
      <c r="F39" s="17" t="s">
        <v>82</v>
      </c>
      <c r="G39" s="13"/>
      <c r="H39" s="18" t="s">
        <v>811</v>
      </c>
      <c r="I39" s="19"/>
      <c r="J39" s="20">
        <v>0.04437306</v>
      </c>
      <c r="K39" s="21"/>
      <c r="L39" s="22">
        <v>0.0057346299999999975</v>
      </c>
      <c r="M39" s="23">
        <v>26.291079812206572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123</v>
      </c>
      <c r="B40" s="14">
        <v>647</v>
      </c>
      <c r="C40" s="15" t="s">
        <v>812</v>
      </c>
      <c r="D40" s="14">
        <v>1967</v>
      </c>
      <c r="E40" s="16" t="s">
        <v>48</v>
      </c>
      <c r="F40" s="17" t="s">
        <v>86</v>
      </c>
      <c r="G40" s="13"/>
      <c r="H40" s="18" t="s">
        <v>813</v>
      </c>
      <c r="I40" s="19"/>
      <c r="J40" s="20">
        <v>0.04442871</v>
      </c>
      <c r="K40" s="21"/>
      <c r="L40" s="22">
        <v>0.005790280000000002</v>
      </c>
      <c r="M40" s="23">
        <v>26.25683771815577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126</v>
      </c>
      <c r="B41" s="14">
        <v>448</v>
      </c>
      <c r="C41" s="15" t="s">
        <v>814</v>
      </c>
      <c r="D41" s="14">
        <v>1997</v>
      </c>
      <c r="E41" s="16" t="s">
        <v>57</v>
      </c>
      <c r="F41" s="17" t="s">
        <v>82</v>
      </c>
      <c r="G41" s="13"/>
      <c r="H41" s="18" t="s">
        <v>406</v>
      </c>
      <c r="I41" s="19"/>
      <c r="J41" s="20">
        <v>0.04494954</v>
      </c>
      <c r="K41" s="21"/>
      <c r="L41" s="22">
        <v>0.006311110000000002</v>
      </c>
      <c r="M41" s="23">
        <v>25.952626158599383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128</v>
      </c>
      <c r="B42" s="14">
        <v>485</v>
      </c>
      <c r="C42" s="15" t="s">
        <v>815</v>
      </c>
      <c r="D42" s="14">
        <v>1972</v>
      </c>
      <c r="E42" s="16" t="s">
        <v>51</v>
      </c>
      <c r="F42" s="17" t="s">
        <v>86</v>
      </c>
      <c r="G42" s="13"/>
      <c r="H42" s="18" t="s">
        <v>816</v>
      </c>
      <c r="I42" s="19"/>
      <c r="J42" s="20">
        <v>0.04499899</v>
      </c>
      <c r="K42" s="21"/>
      <c r="L42" s="22">
        <v>0.006360560000000001</v>
      </c>
      <c r="M42" s="23">
        <v>25.925925925925927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130</v>
      </c>
      <c r="B43" s="14">
        <v>697</v>
      </c>
      <c r="C43" s="15" t="s">
        <v>817</v>
      </c>
      <c r="D43" s="14">
        <v>1981</v>
      </c>
      <c r="E43" s="16" t="s">
        <v>40</v>
      </c>
      <c r="F43" s="17" t="s">
        <v>35</v>
      </c>
      <c r="G43" s="13"/>
      <c r="H43" s="18" t="s">
        <v>197</v>
      </c>
      <c r="I43" s="19"/>
      <c r="J43" s="20">
        <v>0.04508232</v>
      </c>
      <c r="K43" s="21"/>
      <c r="L43" s="22">
        <v>0.006443890000000001</v>
      </c>
      <c r="M43" s="23">
        <v>25.8793324775353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132</v>
      </c>
      <c r="B44" s="14">
        <v>646</v>
      </c>
      <c r="C44" s="15" t="s">
        <v>818</v>
      </c>
      <c r="D44" s="14">
        <v>1983</v>
      </c>
      <c r="E44" s="16" t="s">
        <v>43</v>
      </c>
      <c r="F44" s="17" t="s">
        <v>35</v>
      </c>
      <c r="G44" s="13"/>
      <c r="H44" s="18" t="s">
        <v>799</v>
      </c>
      <c r="I44" s="19"/>
      <c r="J44" s="20">
        <v>0.04530769</v>
      </c>
      <c r="K44" s="21"/>
      <c r="L44" s="22">
        <v>0.006669259999999996</v>
      </c>
      <c r="M44" s="23">
        <v>25.74712643678161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135</v>
      </c>
      <c r="B45" s="14">
        <v>482</v>
      </c>
      <c r="C45" s="15" t="s">
        <v>819</v>
      </c>
      <c r="D45" s="14">
        <v>1960</v>
      </c>
      <c r="E45" s="16" t="s">
        <v>16</v>
      </c>
      <c r="F45" s="17" t="s">
        <v>59</v>
      </c>
      <c r="G45" s="13" t="s">
        <v>101</v>
      </c>
      <c r="H45" s="18" t="s">
        <v>167</v>
      </c>
      <c r="I45" s="19"/>
      <c r="J45" s="20">
        <v>0.04533964</v>
      </c>
      <c r="K45" s="21"/>
      <c r="L45" s="22">
        <v>0.006701209999999999</v>
      </c>
      <c r="M45" s="23">
        <v>25.73398008680112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139</v>
      </c>
      <c r="B46" s="14">
        <v>419</v>
      </c>
      <c r="C46" s="15" t="s">
        <v>820</v>
      </c>
      <c r="D46" s="14">
        <v>2000</v>
      </c>
      <c r="E46" s="16" t="s">
        <v>12</v>
      </c>
      <c r="F46" s="17" t="s">
        <v>301</v>
      </c>
      <c r="G46" s="13"/>
      <c r="H46" s="18" t="s">
        <v>758</v>
      </c>
      <c r="I46" s="19"/>
      <c r="J46" s="20">
        <v>0.04542334</v>
      </c>
      <c r="K46" s="21"/>
      <c r="L46" s="22">
        <v>0.006784909999999998</v>
      </c>
      <c r="M46" s="23">
        <v>25.681528662420384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142</v>
      </c>
      <c r="B47" s="14">
        <v>583</v>
      </c>
      <c r="C47" s="15" t="s">
        <v>821</v>
      </c>
      <c r="D47" s="14">
        <v>1963</v>
      </c>
      <c r="E47" s="16" t="s">
        <v>19</v>
      </c>
      <c r="F47" s="17" t="s">
        <v>59</v>
      </c>
      <c r="G47" s="13"/>
      <c r="H47" s="18" t="s">
        <v>822</v>
      </c>
      <c r="I47" s="19"/>
      <c r="J47" s="20">
        <v>0.04575436</v>
      </c>
      <c r="K47" s="21"/>
      <c r="L47" s="22">
        <v>0.0071159299999999995</v>
      </c>
      <c r="M47" s="23">
        <v>25.49962054136099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144</v>
      </c>
      <c r="B48" s="14">
        <v>710</v>
      </c>
      <c r="C48" s="15" t="s">
        <v>304</v>
      </c>
      <c r="D48" s="14">
        <v>2000</v>
      </c>
      <c r="E48" s="16" t="s">
        <v>60</v>
      </c>
      <c r="F48" s="17" t="s">
        <v>82</v>
      </c>
      <c r="G48" s="13"/>
      <c r="H48" s="18"/>
      <c r="I48" s="19"/>
      <c r="J48" s="20">
        <v>0.04575667</v>
      </c>
      <c r="K48" s="21"/>
      <c r="L48" s="22">
        <v>0.007118239999999998</v>
      </c>
      <c r="M48" s="23">
        <v>25.49962054136099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147</v>
      </c>
      <c r="B49" s="14">
        <v>487</v>
      </c>
      <c r="C49" s="15" t="s">
        <v>823</v>
      </c>
      <c r="D49" s="14">
        <v>2000</v>
      </c>
      <c r="E49" s="16" t="s">
        <v>62</v>
      </c>
      <c r="F49" s="17" t="s">
        <v>82</v>
      </c>
      <c r="G49" s="13"/>
      <c r="H49" s="18" t="s">
        <v>569</v>
      </c>
      <c r="I49" s="19"/>
      <c r="J49" s="20">
        <v>0.04576658</v>
      </c>
      <c r="K49" s="21"/>
      <c r="L49" s="22">
        <v>0.00712815</v>
      </c>
      <c r="M49" s="23">
        <v>25.493171471927162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149</v>
      </c>
      <c r="B50" s="14">
        <v>416</v>
      </c>
      <c r="C50" s="15" t="s">
        <v>824</v>
      </c>
      <c r="D50" s="14">
        <v>1981</v>
      </c>
      <c r="E50" s="16" t="s">
        <v>45</v>
      </c>
      <c r="F50" s="17" t="s">
        <v>35</v>
      </c>
      <c r="G50" s="13"/>
      <c r="H50" s="18" t="s">
        <v>787</v>
      </c>
      <c r="I50" s="19"/>
      <c r="J50" s="20">
        <v>0.04577204</v>
      </c>
      <c r="K50" s="21"/>
      <c r="L50" s="22">
        <v>0.0071336099999999986</v>
      </c>
      <c r="M50" s="23">
        <v>25.486725663716815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152</v>
      </c>
      <c r="B51" s="14">
        <v>727</v>
      </c>
      <c r="C51" s="15" t="s">
        <v>825</v>
      </c>
      <c r="D51" s="14">
        <v>1964</v>
      </c>
      <c r="E51" s="16" t="s">
        <v>22</v>
      </c>
      <c r="F51" s="17" t="s">
        <v>59</v>
      </c>
      <c r="G51" s="13"/>
      <c r="H51" s="18" t="s">
        <v>164</v>
      </c>
      <c r="I51" s="19"/>
      <c r="J51" s="20">
        <v>0.04577917</v>
      </c>
      <c r="K51" s="21"/>
      <c r="L51" s="22">
        <v>0.00714074</v>
      </c>
      <c r="M51" s="23">
        <v>25.486725663716815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155</v>
      </c>
      <c r="B52" s="14">
        <v>404</v>
      </c>
      <c r="C52" s="15" t="s">
        <v>826</v>
      </c>
      <c r="D52" s="14">
        <v>1976</v>
      </c>
      <c r="E52" s="16" t="s">
        <v>54</v>
      </c>
      <c r="F52" s="17" t="s">
        <v>86</v>
      </c>
      <c r="G52" s="13"/>
      <c r="H52" s="18" t="s">
        <v>785</v>
      </c>
      <c r="I52" s="19"/>
      <c r="J52" s="20">
        <v>0.04619112</v>
      </c>
      <c r="K52" s="21"/>
      <c r="L52" s="22">
        <v>0.007552690000000001</v>
      </c>
      <c r="M52" s="23">
        <v>25.256827862691054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157</v>
      </c>
      <c r="B53" s="14">
        <v>653</v>
      </c>
      <c r="C53" s="15" t="s">
        <v>827</v>
      </c>
      <c r="D53" s="14">
        <v>1989</v>
      </c>
      <c r="E53" s="16" t="s">
        <v>48</v>
      </c>
      <c r="F53" s="17" t="s">
        <v>35</v>
      </c>
      <c r="G53" s="13"/>
      <c r="H53" s="18" t="s">
        <v>787</v>
      </c>
      <c r="I53" s="19"/>
      <c r="J53" s="20">
        <v>0.04625538</v>
      </c>
      <c r="K53" s="21"/>
      <c r="L53" s="22">
        <v>0.007616949999999997</v>
      </c>
      <c r="M53" s="23">
        <v>25.225225225225227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159</v>
      </c>
      <c r="B54" s="14">
        <v>434</v>
      </c>
      <c r="C54" s="15" t="s">
        <v>828</v>
      </c>
      <c r="D54" s="14">
        <v>1998</v>
      </c>
      <c r="E54" s="16" t="s">
        <v>65</v>
      </c>
      <c r="F54" s="17" t="s">
        <v>82</v>
      </c>
      <c r="G54" s="13"/>
      <c r="H54" s="18" t="s">
        <v>829</v>
      </c>
      <c r="I54" s="19"/>
      <c r="J54" s="20">
        <v>0.04634315</v>
      </c>
      <c r="K54" s="21"/>
      <c r="L54" s="22">
        <v>0.007704719999999998</v>
      </c>
      <c r="M54" s="23">
        <v>25.174825174825173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162</v>
      </c>
      <c r="B55" s="14">
        <v>675</v>
      </c>
      <c r="C55" s="15" t="s">
        <v>830</v>
      </c>
      <c r="D55" s="14">
        <v>1975</v>
      </c>
      <c r="E55" s="16" t="s">
        <v>57</v>
      </c>
      <c r="F55" s="17" t="s">
        <v>86</v>
      </c>
      <c r="G55" s="13"/>
      <c r="H55" s="18" t="s">
        <v>831</v>
      </c>
      <c r="I55" s="19"/>
      <c r="J55" s="20">
        <v>0.04641982</v>
      </c>
      <c r="K55" s="21"/>
      <c r="L55" s="22">
        <v>0.007781389999999999</v>
      </c>
      <c r="M55" s="23">
        <v>25.130890052356023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165</v>
      </c>
      <c r="B56" s="14">
        <v>494</v>
      </c>
      <c r="C56" s="15" t="s">
        <v>832</v>
      </c>
      <c r="D56" s="14">
        <v>1979</v>
      </c>
      <c r="E56" s="16" t="s">
        <v>60</v>
      </c>
      <c r="F56" s="17" t="s">
        <v>86</v>
      </c>
      <c r="G56" s="13"/>
      <c r="H56" s="18" t="s">
        <v>484</v>
      </c>
      <c r="I56" s="19"/>
      <c r="J56" s="20">
        <v>0.04643528</v>
      </c>
      <c r="K56" s="21"/>
      <c r="L56" s="22">
        <v>0.007796850000000001</v>
      </c>
      <c r="M56" s="23">
        <v>25.124626121635096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168</v>
      </c>
      <c r="B57" s="14">
        <v>744</v>
      </c>
      <c r="C57" s="15" t="s">
        <v>833</v>
      </c>
      <c r="D57" s="14">
        <v>1966</v>
      </c>
      <c r="E57" s="16" t="s">
        <v>62</v>
      </c>
      <c r="F57" s="17" t="s">
        <v>86</v>
      </c>
      <c r="G57" s="13"/>
      <c r="H57" s="18" t="s">
        <v>313</v>
      </c>
      <c r="I57" s="19"/>
      <c r="J57" s="20">
        <v>0.04647056</v>
      </c>
      <c r="K57" s="21"/>
      <c r="L57" s="22">
        <v>0.00783213</v>
      </c>
      <c r="M57" s="23">
        <v>25.10585305105853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171</v>
      </c>
      <c r="B58" s="14">
        <v>433</v>
      </c>
      <c r="C58" s="15" t="s">
        <v>834</v>
      </c>
      <c r="D58" s="14">
        <v>1990</v>
      </c>
      <c r="E58" s="16" t="s">
        <v>51</v>
      </c>
      <c r="F58" s="17" t="s">
        <v>35</v>
      </c>
      <c r="G58" s="13"/>
      <c r="H58" s="18" t="s">
        <v>835</v>
      </c>
      <c r="I58" s="19"/>
      <c r="J58" s="20">
        <v>0.04689473</v>
      </c>
      <c r="K58" s="21"/>
      <c r="L58" s="22">
        <v>0.008256300000000001</v>
      </c>
      <c r="M58" s="23">
        <v>24.87660414610069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174</v>
      </c>
      <c r="B59" s="14">
        <v>413</v>
      </c>
      <c r="C59" s="15" t="s">
        <v>836</v>
      </c>
      <c r="D59" s="14">
        <v>1987</v>
      </c>
      <c r="E59" s="16" t="s">
        <v>54</v>
      </c>
      <c r="F59" s="17" t="s">
        <v>35</v>
      </c>
      <c r="G59" s="13"/>
      <c r="H59" s="18" t="s">
        <v>837</v>
      </c>
      <c r="I59" s="19"/>
      <c r="J59" s="20">
        <v>0.04689862</v>
      </c>
      <c r="K59" s="21"/>
      <c r="L59" s="22">
        <v>0.00826019</v>
      </c>
      <c r="M59" s="23">
        <v>24.87660414610069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177</v>
      </c>
      <c r="B60" s="14">
        <v>726</v>
      </c>
      <c r="C60" s="15" t="s">
        <v>838</v>
      </c>
      <c r="D60" s="14">
        <v>2001</v>
      </c>
      <c r="E60" s="16" t="s">
        <v>12</v>
      </c>
      <c r="F60" s="17" t="s">
        <v>839</v>
      </c>
      <c r="G60" s="13"/>
      <c r="H60" s="18" t="s">
        <v>164</v>
      </c>
      <c r="I60" s="19"/>
      <c r="J60" s="20">
        <v>0.04690306</v>
      </c>
      <c r="K60" s="21"/>
      <c r="L60" s="22">
        <v>0.008264630000000002</v>
      </c>
      <c r="M60" s="23">
        <v>24.87660414610069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180</v>
      </c>
      <c r="B61" s="14">
        <v>391</v>
      </c>
      <c r="C61" s="15" t="s">
        <v>840</v>
      </c>
      <c r="D61" s="14">
        <v>1999</v>
      </c>
      <c r="E61" s="16" t="s">
        <v>68</v>
      </c>
      <c r="F61" s="17" t="s">
        <v>82</v>
      </c>
      <c r="G61" s="13"/>
      <c r="H61" s="18" t="s">
        <v>27</v>
      </c>
      <c r="I61" s="19"/>
      <c r="J61" s="20">
        <v>0.04721158</v>
      </c>
      <c r="K61" s="21"/>
      <c r="L61" s="22">
        <v>0.008573150000000002</v>
      </c>
      <c r="M61" s="23">
        <v>24.711939200784506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182</v>
      </c>
      <c r="B62" s="14">
        <v>725</v>
      </c>
      <c r="C62" s="15" t="s">
        <v>841</v>
      </c>
      <c r="D62" s="14">
        <v>1990</v>
      </c>
      <c r="E62" s="16" t="s">
        <v>57</v>
      </c>
      <c r="F62" s="17" t="s">
        <v>35</v>
      </c>
      <c r="G62" s="13"/>
      <c r="H62" s="18"/>
      <c r="I62" s="19"/>
      <c r="J62" s="20">
        <v>0.04724973</v>
      </c>
      <c r="K62" s="21"/>
      <c r="L62" s="22">
        <v>0.008611299999999995</v>
      </c>
      <c r="M62" s="23">
        <v>24.693777560019598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185</v>
      </c>
      <c r="B63" s="14">
        <v>654</v>
      </c>
      <c r="C63" s="15" t="s">
        <v>842</v>
      </c>
      <c r="D63" s="14">
        <v>1998</v>
      </c>
      <c r="E63" s="16" t="s">
        <v>71</v>
      </c>
      <c r="F63" s="17" t="s">
        <v>82</v>
      </c>
      <c r="G63" s="13"/>
      <c r="H63" s="18" t="s">
        <v>843</v>
      </c>
      <c r="I63" s="19"/>
      <c r="J63" s="20">
        <v>0.04725649</v>
      </c>
      <c r="K63" s="21"/>
      <c r="L63" s="22">
        <v>0.008618059999999997</v>
      </c>
      <c r="M63" s="23">
        <v>24.687729610580455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188</v>
      </c>
      <c r="B64" s="14">
        <v>784</v>
      </c>
      <c r="C64" s="15" t="s">
        <v>844</v>
      </c>
      <c r="D64" s="14">
        <v>1989</v>
      </c>
      <c r="E64" s="16" t="s">
        <v>60</v>
      </c>
      <c r="F64" s="17" t="s">
        <v>35</v>
      </c>
      <c r="G64" s="13"/>
      <c r="H64" s="18" t="s">
        <v>780</v>
      </c>
      <c r="I64" s="19"/>
      <c r="J64" s="20">
        <v>0.04727408</v>
      </c>
      <c r="K64" s="21"/>
      <c r="L64" s="22">
        <v>0.008635650000000002</v>
      </c>
      <c r="M64" s="23">
        <v>24.681684622918706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192</v>
      </c>
      <c r="B65" s="14">
        <v>709</v>
      </c>
      <c r="C65" s="15" t="s">
        <v>845</v>
      </c>
      <c r="D65" s="14">
        <v>1998</v>
      </c>
      <c r="E65" s="16" t="s">
        <v>74</v>
      </c>
      <c r="F65" s="17" t="s">
        <v>82</v>
      </c>
      <c r="G65" s="13"/>
      <c r="H65" s="18"/>
      <c r="I65" s="19"/>
      <c r="J65" s="20">
        <v>0.04728297</v>
      </c>
      <c r="K65" s="21"/>
      <c r="L65" s="22">
        <v>0.00864454</v>
      </c>
      <c r="M65" s="23">
        <v>24.67564259485924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195</v>
      </c>
      <c r="B66" s="14">
        <v>547</v>
      </c>
      <c r="C66" s="15" t="s">
        <v>846</v>
      </c>
      <c r="D66" s="14">
        <v>1969</v>
      </c>
      <c r="E66" s="16" t="s">
        <v>65</v>
      </c>
      <c r="F66" s="17" t="s">
        <v>86</v>
      </c>
      <c r="G66" s="13"/>
      <c r="H66" s="18" t="s">
        <v>847</v>
      </c>
      <c r="I66" s="19"/>
      <c r="J66" s="20">
        <v>0.04729464</v>
      </c>
      <c r="K66" s="21"/>
      <c r="L66" s="22">
        <v>0.008656209999999998</v>
      </c>
      <c r="M66" s="23">
        <v>24.669603524229075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198</v>
      </c>
      <c r="B67" s="14">
        <v>696</v>
      </c>
      <c r="C67" s="15" t="s">
        <v>848</v>
      </c>
      <c r="D67" s="14">
        <v>2000</v>
      </c>
      <c r="E67" s="16" t="s">
        <v>77</v>
      </c>
      <c r="F67" s="17" t="s">
        <v>82</v>
      </c>
      <c r="G67" s="13"/>
      <c r="H67" s="18" t="s">
        <v>794</v>
      </c>
      <c r="I67" s="19"/>
      <c r="J67" s="20">
        <v>0.04731991</v>
      </c>
      <c r="K67" s="21"/>
      <c r="L67" s="22">
        <v>0.008681479999999998</v>
      </c>
      <c r="M67" s="23">
        <v>24.65753424657534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200</v>
      </c>
      <c r="B68" s="14">
        <v>575</v>
      </c>
      <c r="C68" s="15" t="s">
        <v>849</v>
      </c>
      <c r="D68" s="14">
        <v>1964</v>
      </c>
      <c r="E68" s="16" t="s">
        <v>25</v>
      </c>
      <c r="F68" s="17" t="s">
        <v>59</v>
      </c>
      <c r="G68" s="13"/>
      <c r="H68" s="18" t="s">
        <v>787</v>
      </c>
      <c r="I68" s="19"/>
      <c r="J68" s="20">
        <v>0.04748112</v>
      </c>
      <c r="K68" s="21"/>
      <c r="L68" s="22">
        <v>0.00884269</v>
      </c>
      <c r="M68" s="23">
        <v>24.573378839590443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203</v>
      </c>
      <c r="B69" s="14">
        <v>736</v>
      </c>
      <c r="C69" s="15" t="s">
        <v>850</v>
      </c>
      <c r="D69" s="14">
        <v>1989</v>
      </c>
      <c r="E69" s="16" t="s">
        <v>62</v>
      </c>
      <c r="F69" s="17" t="s">
        <v>35</v>
      </c>
      <c r="G69" s="13"/>
      <c r="H69" s="18" t="s">
        <v>593</v>
      </c>
      <c r="I69" s="19"/>
      <c r="J69" s="20">
        <v>0.04766491</v>
      </c>
      <c r="K69" s="21"/>
      <c r="L69" s="22">
        <v>0.009026479999999996</v>
      </c>
      <c r="M69" s="23">
        <v>24.47790189412336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204</v>
      </c>
      <c r="B70" s="14">
        <v>752</v>
      </c>
      <c r="C70" s="15" t="s">
        <v>851</v>
      </c>
      <c r="D70" s="14">
        <v>2000</v>
      </c>
      <c r="E70" s="16" t="s">
        <v>80</v>
      </c>
      <c r="F70" s="17" t="s">
        <v>82</v>
      </c>
      <c r="G70" s="13"/>
      <c r="H70" s="18" t="s">
        <v>245</v>
      </c>
      <c r="I70" s="19"/>
      <c r="J70" s="20">
        <v>0.04768621</v>
      </c>
      <c r="K70" s="21"/>
      <c r="L70" s="22">
        <v>0.009047779999999998</v>
      </c>
      <c r="M70" s="23">
        <v>24.466019417475728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206</v>
      </c>
      <c r="B71" s="14">
        <v>753</v>
      </c>
      <c r="C71" s="15" t="s">
        <v>852</v>
      </c>
      <c r="D71" s="14">
        <v>2001</v>
      </c>
      <c r="E71" s="16" t="s">
        <v>16</v>
      </c>
      <c r="F71" s="17" t="s">
        <v>839</v>
      </c>
      <c r="G71" s="13"/>
      <c r="H71" s="18" t="s">
        <v>853</v>
      </c>
      <c r="I71" s="19"/>
      <c r="J71" s="20">
        <v>0.04768899</v>
      </c>
      <c r="K71" s="21"/>
      <c r="L71" s="22">
        <v>0.00905056</v>
      </c>
      <c r="M71" s="23">
        <v>24.466019417475728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209</v>
      </c>
      <c r="B72" s="14">
        <v>422</v>
      </c>
      <c r="C72" s="15" t="s">
        <v>854</v>
      </c>
      <c r="D72" s="14">
        <v>1975</v>
      </c>
      <c r="E72" s="16" t="s">
        <v>68</v>
      </c>
      <c r="F72" s="17" t="s">
        <v>86</v>
      </c>
      <c r="G72" s="13"/>
      <c r="H72" s="18" t="s">
        <v>855</v>
      </c>
      <c r="I72" s="19"/>
      <c r="J72" s="20">
        <v>0.04783714</v>
      </c>
      <c r="K72" s="21"/>
      <c r="L72" s="22">
        <v>0.009198709999999999</v>
      </c>
      <c r="M72" s="23">
        <v>24.389063634164046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212</v>
      </c>
      <c r="B73" s="14">
        <v>468</v>
      </c>
      <c r="C73" s="15" t="s">
        <v>856</v>
      </c>
      <c r="D73" s="14">
        <v>1982</v>
      </c>
      <c r="E73" s="16" t="s">
        <v>65</v>
      </c>
      <c r="F73" s="17" t="s">
        <v>35</v>
      </c>
      <c r="G73" s="13"/>
      <c r="H73" s="18" t="s">
        <v>857</v>
      </c>
      <c r="I73" s="19"/>
      <c r="J73" s="20">
        <v>0.04787325</v>
      </c>
      <c r="K73" s="21"/>
      <c r="L73" s="22">
        <v>0.009234819999999998</v>
      </c>
      <c r="M73" s="23">
        <v>24.37137330754352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215</v>
      </c>
      <c r="B74" s="14">
        <v>460</v>
      </c>
      <c r="C74" s="15" t="s">
        <v>858</v>
      </c>
      <c r="D74" s="14">
        <v>1971</v>
      </c>
      <c r="E74" s="16" t="s">
        <v>71</v>
      </c>
      <c r="F74" s="17" t="s">
        <v>86</v>
      </c>
      <c r="G74" s="13"/>
      <c r="H74" s="18" t="s">
        <v>787</v>
      </c>
      <c r="I74" s="19"/>
      <c r="J74" s="20">
        <v>0.04793436</v>
      </c>
      <c r="K74" s="21"/>
      <c r="L74" s="22">
        <v>0.00929593</v>
      </c>
      <c r="M74" s="23">
        <v>24.336069531627235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218</v>
      </c>
      <c r="B75" s="14">
        <v>676</v>
      </c>
      <c r="C75" s="15" t="s">
        <v>859</v>
      </c>
      <c r="D75" s="14">
        <v>1972</v>
      </c>
      <c r="E75" s="16" t="s">
        <v>74</v>
      </c>
      <c r="F75" s="17" t="s">
        <v>86</v>
      </c>
      <c r="G75" s="13"/>
      <c r="H75" s="18" t="s">
        <v>860</v>
      </c>
      <c r="I75" s="19"/>
      <c r="J75" s="20">
        <v>0.04811334</v>
      </c>
      <c r="K75" s="21"/>
      <c r="L75" s="22">
        <v>0.009474909999999996</v>
      </c>
      <c r="M75" s="23">
        <v>24.248255953812844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221</v>
      </c>
      <c r="B76" s="14">
        <v>666</v>
      </c>
      <c r="C76" s="15" t="s">
        <v>861</v>
      </c>
      <c r="D76" s="14">
        <v>1985</v>
      </c>
      <c r="E76" s="16" t="s">
        <v>68</v>
      </c>
      <c r="F76" s="17" t="s">
        <v>35</v>
      </c>
      <c r="G76" s="13"/>
      <c r="H76" s="18"/>
      <c r="I76" s="19"/>
      <c r="J76" s="20">
        <v>0.04814954</v>
      </c>
      <c r="K76" s="21"/>
      <c r="L76" s="22">
        <v>0.009511109999999996</v>
      </c>
      <c r="M76" s="23">
        <v>24.23076923076923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223</v>
      </c>
      <c r="B77" s="14">
        <v>723</v>
      </c>
      <c r="C77" s="15" t="s">
        <v>862</v>
      </c>
      <c r="D77" s="14">
        <v>1979</v>
      </c>
      <c r="E77" s="16" t="s">
        <v>77</v>
      </c>
      <c r="F77" s="17" t="s">
        <v>86</v>
      </c>
      <c r="G77" s="13"/>
      <c r="H77" s="18"/>
      <c r="I77" s="19"/>
      <c r="J77" s="20">
        <v>0.04822538</v>
      </c>
      <c r="K77" s="21"/>
      <c r="L77" s="22">
        <v>0.009586949999999997</v>
      </c>
      <c r="M77" s="23">
        <v>24.190064794816415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225</v>
      </c>
      <c r="B78" s="14">
        <v>699</v>
      </c>
      <c r="C78" s="15" t="s">
        <v>863</v>
      </c>
      <c r="D78" s="14">
        <v>1984</v>
      </c>
      <c r="E78" s="16" t="s">
        <v>71</v>
      </c>
      <c r="F78" s="17" t="s">
        <v>35</v>
      </c>
      <c r="G78" s="13"/>
      <c r="H78" s="18" t="s">
        <v>864</v>
      </c>
      <c r="I78" s="19"/>
      <c r="J78" s="20">
        <v>0.04830528</v>
      </c>
      <c r="K78" s="21"/>
      <c r="L78" s="22">
        <v>0.009666849999999998</v>
      </c>
      <c r="M78" s="23">
        <v>24.149496885481554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227</v>
      </c>
      <c r="B79" s="14">
        <v>793</v>
      </c>
      <c r="C79" s="15" t="s">
        <v>865</v>
      </c>
      <c r="D79" s="14">
        <v>1976</v>
      </c>
      <c r="E79" s="16" t="s">
        <v>12</v>
      </c>
      <c r="F79" s="17" t="s">
        <v>443</v>
      </c>
      <c r="G79" s="13"/>
      <c r="H79" s="18" t="s">
        <v>164</v>
      </c>
      <c r="I79" s="19"/>
      <c r="J79" s="20">
        <v>0.0483514</v>
      </c>
      <c r="K79" s="21"/>
      <c r="L79" s="22">
        <v>0.009712970000000001</v>
      </c>
      <c r="M79" s="23">
        <v>24.1263762565821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229</v>
      </c>
      <c r="B80" s="14">
        <v>735</v>
      </c>
      <c r="C80" s="15" t="s">
        <v>866</v>
      </c>
      <c r="D80" s="14">
        <v>1965</v>
      </c>
      <c r="E80" s="16" t="s">
        <v>28</v>
      </c>
      <c r="F80" s="17" t="s">
        <v>59</v>
      </c>
      <c r="G80" s="13"/>
      <c r="H80" s="18" t="s">
        <v>321</v>
      </c>
      <c r="I80" s="19"/>
      <c r="J80" s="20">
        <v>0.0484464</v>
      </c>
      <c r="K80" s="21"/>
      <c r="L80" s="22">
        <v>0.00980797</v>
      </c>
      <c r="M80" s="23">
        <v>24.08026755852843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231</v>
      </c>
      <c r="B81" s="14">
        <v>721</v>
      </c>
      <c r="C81" s="15" t="s">
        <v>867</v>
      </c>
      <c r="D81" s="14">
        <v>1974</v>
      </c>
      <c r="E81" s="16" t="s">
        <v>80</v>
      </c>
      <c r="F81" s="17" t="s">
        <v>86</v>
      </c>
      <c r="G81" s="13"/>
      <c r="H81" s="18" t="s">
        <v>868</v>
      </c>
      <c r="I81" s="19"/>
      <c r="J81" s="20">
        <v>0.04864103</v>
      </c>
      <c r="K81" s="21"/>
      <c r="L81" s="22">
        <v>0.0100026</v>
      </c>
      <c r="M81" s="23">
        <v>23.98286937901499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234</v>
      </c>
      <c r="B82" s="14">
        <v>557</v>
      </c>
      <c r="C82" s="15" t="s">
        <v>869</v>
      </c>
      <c r="D82" s="14">
        <v>1998</v>
      </c>
      <c r="E82" s="16" t="s">
        <v>16</v>
      </c>
      <c r="F82" s="17" t="s">
        <v>301</v>
      </c>
      <c r="G82" s="13"/>
      <c r="H82" s="18" t="s">
        <v>36</v>
      </c>
      <c r="I82" s="19"/>
      <c r="J82" s="20">
        <v>0.04878964</v>
      </c>
      <c r="K82" s="21"/>
      <c r="L82" s="22">
        <v>0.01015121</v>
      </c>
      <c r="M82" s="23">
        <v>23.914590747330962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237</v>
      </c>
      <c r="B83" s="14">
        <v>728</v>
      </c>
      <c r="C83" s="15" t="s">
        <v>870</v>
      </c>
      <c r="D83" s="14">
        <v>1973</v>
      </c>
      <c r="E83" s="16" t="s">
        <v>84</v>
      </c>
      <c r="F83" s="17" t="s">
        <v>86</v>
      </c>
      <c r="G83" s="13"/>
      <c r="H83" s="18" t="s">
        <v>871</v>
      </c>
      <c r="I83" s="19"/>
      <c r="J83" s="20">
        <v>0.04886853</v>
      </c>
      <c r="K83" s="21"/>
      <c r="L83" s="22">
        <v>0.010230099999999999</v>
      </c>
      <c r="M83" s="23">
        <v>23.874940786357175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240</v>
      </c>
      <c r="B84" s="14">
        <v>616</v>
      </c>
      <c r="C84" s="15" t="s">
        <v>872</v>
      </c>
      <c r="D84" s="14">
        <v>1975</v>
      </c>
      <c r="E84" s="16" t="s">
        <v>87</v>
      </c>
      <c r="F84" s="17" t="s">
        <v>86</v>
      </c>
      <c r="G84" s="13"/>
      <c r="H84" s="18" t="s">
        <v>873</v>
      </c>
      <c r="I84" s="19"/>
      <c r="J84" s="20">
        <v>0.04895843</v>
      </c>
      <c r="K84" s="21"/>
      <c r="L84" s="22">
        <v>0.010319999999999996</v>
      </c>
      <c r="M84" s="23">
        <v>23.829787234042552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243</v>
      </c>
      <c r="B85" s="14">
        <v>453</v>
      </c>
      <c r="C85" s="15" t="s">
        <v>874</v>
      </c>
      <c r="D85" s="14">
        <v>2000</v>
      </c>
      <c r="E85" s="16" t="s">
        <v>19</v>
      </c>
      <c r="F85" s="17" t="s">
        <v>301</v>
      </c>
      <c r="G85" s="13"/>
      <c r="H85" s="18" t="s">
        <v>154</v>
      </c>
      <c r="I85" s="19"/>
      <c r="J85" s="20">
        <v>0.04897575</v>
      </c>
      <c r="K85" s="21"/>
      <c r="L85" s="22">
        <v>0.010337319999999997</v>
      </c>
      <c r="M85" s="23">
        <v>23.81852551984877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246</v>
      </c>
      <c r="B86" s="14">
        <v>473</v>
      </c>
      <c r="C86" s="15" t="s">
        <v>875</v>
      </c>
      <c r="D86" s="14">
        <v>1991</v>
      </c>
      <c r="E86" s="16" t="s">
        <v>74</v>
      </c>
      <c r="F86" s="17" t="s">
        <v>35</v>
      </c>
      <c r="G86" s="13"/>
      <c r="H86" s="18" t="s">
        <v>876</v>
      </c>
      <c r="I86" s="19"/>
      <c r="J86" s="20">
        <v>0.04899917</v>
      </c>
      <c r="K86" s="21"/>
      <c r="L86" s="22">
        <v>0.01036074</v>
      </c>
      <c r="M86" s="23">
        <v>23.807274444969295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249</v>
      </c>
      <c r="B87" s="14">
        <v>693</v>
      </c>
      <c r="C87" s="15" t="s">
        <v>877</v>
      </c>
      <c r="D87" s="14">
        <v>1984</v>
      </c>
      <c r="E87" s="16" t="s">
        <v>77</v>
      </c>
      <c r="F87" s="17" t="s">
        <v>35</v>
      </c>
      <c r="G87" s="13"/>
      <c r="H87" s="18"/>
      <c r="I87" s="19"/>
      <c r="J87" s="20">
        <v>0.04901223</v>
      </c>
      <c r="K87" s="21"/>
      <c r="L87" s="22">
        <v>0.010373799999999996</v>
      </c>
      <c r="M87" s="23">
        <v>23.801652892561982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252</v>
      </c>
      <c r="B88" s="14">
        <v>424</v>
      </c>
      <c r="C88" s="15" t="s">
        <v>878</v>
      </c>
      <c r="D88" s="14">
        <v>1991</v>
      </c>
      <c r="E88" s="16" t="s">
        <v>22</v>
      </c>
      <c r="F88" s="17" t="s">
        <v>301</v>
      </c>
      <c r="G88" s="13"/>
      <c r="H88" s="18" t="s">
        <v>36</v>
      </c>
      <c r="I88" s="19"/>
      <c r="J88" s="20">
        <v>0.04908038</v>
      </c>
      <c r="K88" s="21"/>
      <c r="L88" s="22">
        <v>0.010441949999999998</v>
      </c>
      <c r="M88" s="23">
        <v>23.767979250176847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254</v>
      </c>
      <c r="B89" s="14">
        <v>737</v>
      </c>
      <c r="C89" s="15" t="s">
        <v>226</v>
      </c>
      <c r="D89" s="14">
        <v>1999</v>
      </c>
      <c r="E89" s="16" t="s">
        <v>84</v>
      </c>
      <c r="F89" s="17" t="s">
        <v>82</v>
      </c>
      <c r="G89" s="13"/>
      <c r="H89" s="18" t="s">
        <v>164</v>
      </c>
      <c r="I89" s="19"/>
      <c r="J89" s="20">
        <v>0.04911149</v>
      </c>
      <c r="K89" s="21"/>
      <c r="L89" s="22">
        <v>0.01047306</v>
      </c>
      <c r="M89" s="23">
        <v>23.756775866132454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257</v>
      </c>
      <c r="B90" s="14">
        <v>769</v>
      </c>
      <c r="C90" s="15" t="s">
        <v>879</v>
      </c>
      <c r="D90" s="14">
        <v>1965</v>
      </c>
      <c r="E90" s="16" t="s">
        <v>31</v>
      </c>
      <c r="F90" s="17" t="s">
        <v>59</v>
      </c>
      <c r="G90" s="13"/>
      <c r="H90" s="18" t="s">
        <v>880</v>
      </c>
      <c r="I90" s="19"/>
      <c r="J90" s="20">
        <v>0.04923547</v>
      </c>
      <c r="K90" s="21"/>
      <c r="L90" s="22">
        <v>0.010597040000000002</v>
      </c>
      <c r="M90" s="23">
        <v>23.695345557122707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259</v>
      </c>
      <c r="B91" s="14">
        <v>517</v>
      </c>
      <c r="C91" s="15" t="s">
        <v>881</v>
      </c>
      <c r="D91" s="14">
        <v>1996</v>
      </c>
      <c r="E91" s="16" t="s">
        <v>80</v>
      </c>
      <c r="F91" s="17" t="s">
        <v>35</v>
      </c>
      <c r="G91" s="13"/>
      <c r="H91" s="18" t="s">
        <v>882</v>
      </c>
      <c r="I91" s="19"/>
      <c r="J91" s="20">
        <v>0.0492439</v>
      </c>
      <c r="K91" s="21"/>
      <c r="L91" s="22">
        <v>0.010605469999999999</v>
      </c>
      <c r="M91" s="23">
        <v>23.689776733254995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262</v>
      </c>
      <c r="B92" s="14">
        <v>555</v>
      </c>
      <c r="C92" s="15" t="s">
        <v>883</v>
      </c>
      <c r="D92" s="14">
        <v>1965</v>
      </c>
      <c r="E92" s="16" t="s">
        <v>33</v>
      </c>
      <c r="F92" s="17" t="s">
        <v>59</v>
      </c>
      <c r="G92" s="13"/>
      <c r="H92" s="18" t="s">
        <v>884</v>
      </c>
      <c r="I92" s="19"/>
      <c r="J92" s="20">
        <v>0.04941038</v>
      </c>
      <c r="K92" s="21"/>
      <c r="L92" s="22">
        <v>0.010771949999999995</v>
      </c>
      <c r="M92" s="23">
        <v>23.612087139845396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265</v>
      </c>
      <c r="B93" s="14">
        <v>561</v>
      </c>
      <c r="C93" s="15" t="s">
        <v>885</v>
      </c>
      <c r="D93" s="14">
        <v>1980</v>
      </c>
      <c r="E93" s="16" t="s">
        <v>16</v>
      </c>
      <c r="F93" s="17" t="s">
        <v>443</v>
      </c>
      <c r="G93" s="13"/>
      <c r="H93" s="18" t="s">
        <v>886</v>
      </c>
      <c r="I93" s="19"/>
      <c r="J93" s="20">
        <v>0.04941038</v>
      </c>
      <c r="K93" s="21"/>
      <c r="L93" s="22">
        <v>0.010771949999999995</v>
      </c>
      <c r="M93" s="23">
        <v>23.612087139845396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268</v>
      </c>
      <c r="B94" s="14">
        <v>591</v>
      </c>
      <c r="C94" s="15" t="s">
        <v>887</v>
      </c>
      <c r="D94" s="14">
        <v>1962</v>
      </c>
      <c r="E94" s="16" t="s">
        <v>37</v>
      </c>
      <c r="F94" s="17" t="s">
        <v>59</v>
      </c>
      <c r="G94" s="13"/>
      <c r="H94" s="18" t="s">
        <v>888</v>
      </c>
      <c r="I94" s="19"/>
      <c r="J94" s="20">
        <v>0.04947371</v>
      </c>
      <c r="K94" s="21"/>
      <c r="L94" s="22">
        <v>0.010835279999999996</v>
      </c>
      <c r="M94" s="23">
        <v>23.57894736842105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271</v>
      </c>
      <c r="B95" s="14">
        <v>742</v>
      </c>
      <c r="C95" s="15" t="s">
        <v>889</v>
      </c>
      <c r="D95" s="14">
        <v>1999</v>
      </c>
      <c r="E95" s="16" t="s">
        <v>87</v>
      </c>
      <c r="F95" s="17" t="s">
        <v>82</v>
      </c>
      <c r="G95" s="13"/>
      <c r="H95" s="18" t="s">
        <v>245</v>
      </c>
      <c r="I95" s="19"/>
      <c r="J95" s="20">
        <v>0.04963186</v>
      </c>
      <c r="K95" s="21"/>
      <c r="L95" s="22">
        <v>0.010993429999999998</v>
      </c>
      <c r="M95" s="23">
        <v>23.507462686567163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274</v>
      </c>
      <c r="B96" s="14">
        <v>712</v>
      </c>
      <c r="C96" s="15" t="s">
        <v>890</v>
      </c>
      <c r="D96" s="14">
        <v>1989</v>
      </c>
      <c r="E96" s="16" t="s">
        <v>84</v>
      </c>
      <c r="F96" s="17" t="s">
        <v>35</v>
      </c>
      <c r="G96" s="13"/>
      <c r="H96" s="18"/>
      <c r="I96" s="19"/>
      <c r="J96" s="20">
        <v>0.0496476</v>
      </c>
      <c r="K96" s="21"/>
      <c r="L96" s="22">
        <v>0.011009169999999999</v>
      </c>
      <c r="M96" s="23">
        <v>23.496503496503497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277</v>
      </c>
      <c r="B97" s="14">
        <v>790</v>
      </c>
      <c r="C97" s="15" t="s">
        <v>891</v>
      </c>
      <c r="D97" s="14">
        <v>1961</v>
      </c>
      <c r="E97" s="16" t="s">
        <v>40</v>
      </c>
      <c r="F97" s="17" t="s">
        <v>59</v>
      </c>
      <c r="G97" s="13"/>
      <c r="H97" s="18" t="s">
        <v>892</v>
      </c>
      <c r="I97" s="19"/>
      <c r="J97" s="20">
        <v>0.0496476</v>
      </c>
      <c r="K97" s="21"/>
      <c r="L97" s="22">
        <v>0.011009169999999999</v>
      </c>
      <c r="M97" s="23">
        <v>23.496503496503497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280</v>
      </c>
      <c r="B98" s="14">
        <v>678</v>
      </c>
      <c r="C98" s="15" t="s">
        <v>728</v>
      </c>
      <c r="D98" s="14">
        <v>1997</v>
      </c>
      <c r="E98" s="16" t="s">
        <v>90</v>
      </c>
      <c r="F98" s="17" t="s">
        <v>82</v>
      </c>
      <c r="G98" s="13"/>
      <c r="H98" s="18" t="s">
        <v>893</v>
      </c>
      <c r="I98" s="19"/>
      <c r="J98" s="20">
        <v>0.04965214</v>
      </c>
      <c r="K98" s="21"/>
      <c r="L98" s="22">
        <v>0.011013709999999996</v>
      </c>
      <c r="M98" s="23">
        <v>23.496503496503497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282</v>
      </c>
      <c r="B99" s="14">
        <v>660</v>
      </c>
      <c r="C99" s="15" t="s">
        <v>894</v>
      </c>
      <c r="D99" s="14">
        <v>1985</v>
      </c>
      <c r="E99" s="16" t="s">
        <v>87</v>
      </c>
      <c r="F99" s="17" t="s">
        <v>35</v>
      </c>
      <c r="G99" s="13"/>
      <c r="H99" s="18" t="s">
        <v>895</v>
      </c>
      <c r="I99" s="19"/>
      <c r="J99" s="20">
        <v>0.04966019</v>
      </c>
      <c r="K99" s="21"/>
      <c r="L99" s="22">
        <v>0.011021759999999999</v>
      </c>
      <c r="M99" s="23">
        <v>23.491027732463294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285</v>
      </c>
      <c r="B100" s="14">
        <v>432</v>
      </c>
      <c r="C100" s="15" t="s">
        <v>896</v>
      </c>
      <c r="D100" s="14">
        <v>2001</v>
      </c>
      <c r="E100" s="16" t="s">
        <v>19</v>
      </c>
      <c r="F100" s="17" t="s">
        <v>839</v>
      </c>
      <c r="G100" s="13"/>
      <c r="H100" s="18" t="s">
        <v>897</v>
      </c>
      <c r="I100" s="19"/>
      <c r="J100" s="20">
        <v>0.04968945</v>
      </c>
      <c r="K100" s="21"/>
      <c r="L100" s="22">
        <v>0.011051020000000002</v>
      </c>
      <c r="M100" s="23">
        <v>23.48008385744235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288</v>
      </c>
      <c r="B101" s="14">
        <v>582</v>
      </c>
      <c r="C101" s="15" t="s">
        <v>898</v>
      </c>
      <c r="D101" s="14">
        <v>1999</v>
      </c>
      <c r="E101" s="16" t="s">
        <v>93</v>
      </c>
      <c r="F101" s="17" t="s">
        <v>82</v>
      </c>
      <c r="G101" s="13"/>
      <c r="H101" s="18" t="s">
        <v>843</v>
      </c>
      <c r="I101" s="19"/>
      <c r="J101" s="20">
        <v>0.04990019</v>
      </c>
      <c r="K101" s="21"/>
      <c r="L101" s="22">
        <v>0.011261759999999996</v>
      </c>
      <c r="M101" s="23">
        <v>23.38204592901879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291</v>
      </c>
      <c r="B102" s="14">
        <v>631</v>
      </c>
      <c r="C102" s="15" t="s">
        <v>899</v>
      </c>
      <c r="D102" s="14">
        <v>1972</v>
      </c>
      <c r="E102" s="16" t="s">
        <v>90</v>
      </c>
      <c r="F102" s="17" t="s">
        <v>86</v>
      </c>
      <c r="G102" s="13"/>
      <c r="H102" s="18" t="s">
        <v>900</v>
      </c>
      <c r="I102" s="19"/>
      <c r="J102" s="20">
        <v>0.04999065</v>
      </c>
      <c r="K102" s="21"/>
      <c r="L102" s="22">
        <v>0.011352219999999996</v>
      </c>
      <c r="M102" s="23">
        <v>23.3387358184765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294</v>
      </c>
      <c r="B103" s="14">
        <v>478</v>
      </c>
      <c r="C103" s="15" t="s">
        <v>901</v>
      </c>
      <c r="D103" s="14">
        <v>1965</v>
      </c>
      <c r="E103" s="16" t="s">
        <v>43</v>
      </c>
      <c r="F103" s="17" t="s">
        <v>59</v>
      </c>
      <c r="G103" s="13"/>
      <c r="H103" s="18" t="s">
        <v>902</v>
      </c>
      <c r="I103" s="19"/>
      <c r="J103" s="20">
        <v>0.05006936</v>
      </c>
      <c r="K103" s="21"/>
      <c r="L103" s="22">
        <v>0.011430929999999999</v>
      </c>
      <c r="M103" s="23">
        <v>23.300970873786408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297</v>
      </c>
      <c r="B104" s="14">
        <v>536</v>
      </c>
      <c r="C104" s="15" t="s">
        <v>903</v>
      </c>
      <c r="D104" s="14">
        <v>1999</v>
      </c>
      <c r="E104" s="16" t="s">
        <v>95</v>
      </c>
      <c r="F104" s="17" t="s">
        <v>82</v>
      </c>
      <c r="G104" s="13"/>
      <c r="H104" s="18" t="s">
        <v>904</v>
      </c>
      <c r="I104" s="19"/>
      <c r="J104" s="20">
        <v>0.05010723</v>
      </c>
      <c r="K104" s="21"/>
      <c r="L104" s="22">
        <v>0.011468800000000001</v>
      </c>
      <c r="M104" s="23">
        <v>23.284823284823286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299</v>
      </c>
      <c r="B105" s="14">
        <v>520</v>
      </c>
      <c r="C105" s="15" t="s">
        <v>905</v>
      </c>
      <c r="D105" s="14">
        <v>1968</v>
      </c>
      <c r="E105" s="16" t="s">
        <v>93</v>
      </c>
      <c r="F105" s="17" t="s">
        <v>86</v>
      </c>
      <c r="G105" s="13"/>
      <c r="H105" s="18" t="s">
        <v>906</v>
      </c>
      <c r="I105" s="19"/>
      <c r="J105" s="20">
        <v>0.05014038</v>
      </c>
      <c r="K105" s="21"/>
      <c r="L105" s="22">
        <v>0.011501949999999997</v>
      </c>
      <c r="M105" s="23">
        <v>23.26869806094183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303</v>
      </c>
      <c r="B106" s="14">
        <v>640</v>
      </c>
      <c r="C106" s="15" t="s">
        <v>907</v>
      </c>
      <c r="D106" s="14">
        <v>1986</v>
      </c>
      <c r="E106" s="16" t="s">
        <v>25</v>
      </c>
      <c r="F106" s="17" t="s">
        <v>301</v>
      </c>
      <c r="G106" s="13"/>
      <c r="H106" s="18" t="s">
        <v>799</v>
      </c>
      <c r="I106" s="19"/>
      <c r="J106" s="20">
        <v>0.05015649</v>
      </c>
      <c r="K106" s="21"/>
      <c r="L106" s="22">
        <v>0.011518059999999997</v>
      </c>
      <c r="M106" s="23">
        <v>23.257960313797877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305</v>
      </c>
      <c r="B107" s="14">
        <v>704</v>
      </c>
      <c r="C107" s="15" t="s">
        <v>908</v>
      </c>
      <c r="D107" s="14">
        <v>1973</v>
      </c>
      <c r="E107" s="16" t="s">
        <v>95</v>
      </c>
      <c r="F107" s="17" t="s">
        <v>86</v>
      </c>
      <c r="G107" s="13"/>
      <c r="H107" s="18" t="s">
        <v>900</v>
      </c>
      <c r="I107" s="19"/>
      <c r="J107" s="20">
        <v>0.05037325</v>
      </c>
      <c r="K107" s="21"/>
      <c r="L107" s="22">
        <v>0.01173482</v>
      </c>
      <c r="M107" s="23">
        <v>23.16176470588235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308</v>
      </c>
      <c r="B108" s="14">
        <v>509</v>
      </c>
      <c r="C108" s="15" t="s">
        <v>909</v>
      </c>
      <c r="D108" s="14">
        <v>1982</v>
      </c>
      <c r="E108" s="16" t="s">
        <v>90</v>
      </c>
      <c r="F108" s="17" t="s">
        <v>35</v>
      </c>
      <c r="G108" s="13"/>
      <c r="H108" s="18" t="s">
        <v>910</v>
      </c>
      <c r="I108" s="19"/>
      <c r="J108" s="20">
        <v>0.0505738</v>
      </c>
      <c r="K108" s="21"/>
      <c r="L108" s="22">
        <v>0.01193537</v>
      </c>
      <c r="M108" s="23">
        <v>23.066361556064074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311</v>
      </c>
      <c r="B109" s="14">
        <v>417</v>
      </c>
      <c r="C109" s="15" t="s">
        <v>911</v>
      </c>
      <c r="D109" s="14">
        <v>1995</v>
      </c>
      <c r="E109" s="16" t="s">
        <v>93</v>
      </c>
      <c r="F109" s="17" t="s">
        <v>35</v>
      </c>
      <c r="G109" s="13" t="s">
        <v>101</v>
      </c>
      <c r="H109" s="18" t="s">
        <v>167</v>
      </c>
      <c r="I109" s="19"/>
      <c r="J109" s="20">
        <v>0.05058612</v>
      </c>
      <c r="K109" s="21"/>
      <c r="L109" s="22">
        <v>0.011947689999999997</v>
      </c>
      <c r="M109" s="23">
        <v>23.06108442004118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314</v>
      </c>
      <c r="B110" s="14">
        <v>781</v>
      </c>
      <c r="C110" s="15" t="s">
        <v>912</v>
      </c>
      <c r="D110" s="14">
        <v>1994</v>
      </c>
      <c r="E110" s="16" t="s">
        <v>95</v>
      </c>
      <c r="F110" s="17" t="s">
        <v>35</v>
      </c>
      <c r="G110" s="13"/>
      <c r="H110" s="18"/>
      <c r="I110" s="19"/>
      <c r="J110" s="20">
        <v>0.05062788</v>
      </c>
      <c r="K110" s="21"/>
      <c r="L110" s="22">
        <v>0.011989449999999999</v>
      </c>
      <c r="M110" s="23">
        <v>23.045267489711936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317</v>
      </c>
      <c r="B111" s="14">
        <v>748</v>
      </c>
      <c r="C111" s="15" t="s">
        <v>913</v>
      </c>
      <c r="D111" s="14">
        <v>1996</v>
      </c>
      <c r="E111" s="16" t="s">
        <v>99</v>
      </c>
      <c r="F111" s="17" t="s">
        <v>35</v>
      </c>
      <c r="G111" s="13"/>
      <c r="H111" s="18"/>
      <c r="I111" s="19"/>
      <c r="J111" s="20">
        <v>0.05072945</v>
      </c>
      <c r="K111" s="21"/>
      <c r="L111" s="22">
        <v>0.012091020000000001</v>
      </c>
      <c r="M111" s="23">
        <v>22.99794661190965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319</v>
      </c>
      <c r="B112" s="14">
        <v>688</v>
      </c>
      <c r="C112" s="15" t="s">
        <v>914</v>
      </c>
      <c r="D112" s="14">
        <v>1988</v>
      </c>
      <c r="E112" s="16" t="s">
        <v>103</v>
      </c>
      <c r="F112" s="17" t="s">
        <v>35</v>
      </c>
      <c r="G112" s="13"/>
      <c r="H112" s="18" t="s">
        <v>915</v>
      </c>
      <c r="I112" s="19"/>
      <c r="J112" s="20">
        <v>0.05076121</v>
      </c>
      <c r="K112" s="21"/>
      <c r="L112" s="22">
        <v>0.01212278</v>
      </c>
      <c r="M112" s="23">
        <v>22.98221614227086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322</v>
      </c>
      <c r="B113" s="14">
        <v>604</v>
      </c>
      <c r="C113" s="15" t="s">
        <v>916</v>
      </c>
      <c r="D113" s="14">
        <v>1985</v>
      </c>
      <c r="E113" s="16" t="s">
        <v>106</v>
      </c>
      <c r="F113" s="17" t="s">
        <v>35</v>
      </c>
      <c r="G113" s="13"/>
      <c r="H113" s="18" t="s">
        <v>499</v>
      </c>
      <c r="I113" s="19"/>
      <c r="J113" s="20">
        <v>0.05078195</v>
      </c>
      <c r="K113" s="21"/>
      <c r="L113" s="22">
        <v>0.012143519999999998</v>
      </c>
      <c r="M113" s="23">
        <v>22.971741112123976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325</v>
      </c>
      <c r="B114" s="14">
        <v>663</v>
      </c>
      <c r="C114" s="15" t="s">
        <v>917</v>
      </c>
      <c r="D114" s="14">
        <v>1967</v>
      </c>
      <c r="E114" s="16" t="s">
        <v>99</v>
      </c>
      <c r="F114" s="17" t="s">
        <v>86</v>
      </c>
      <c r="G114" s="13"/>
      <c r="H114" s="18" t="s">
        <v>915</v>
      </c>
      <c r="I114" s="19"/>
      <c r="J114" s="20">
        <v>0.05078908</v>
      </c>
      <c r="K114" s="21"/>
      <c r="L114" s="22">
        <v>0.012150649999999999</v>
      </c>
      <c r="M114" s="23">
        <v>22.971741112123976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328</v>
      </c>
      <c r="B115" s="14">
        <v>702</v>
      </c>
      <c r="C115" s="15" t="s">
        <v>918</v>
      </c>
      <c r="D115" s="14">
        <v>1974</v>
      </c>
      <c r="E115" s="16" t="s">
        <v>103</v>
      </c>
      <c r="F115" s="17" t="s">
        <v>86</v>
      </c>
      <c r="G115" s="13"/>
      <c r="H115" s="18" t="s">
        <v>919</v>
      </c>
      <c r="I115" s="19"/>
      <c r="J115" s="20">
        <v>0.05080325</v>
      </c>
      <c r="K115" s="21"/>
      <c r="L115" s="22">
        <v>0.01216482</v>
      </c>
      <c r="M115" s="23">
        <v>22.966507177033492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331</v>
      </c>
      <c r="B116" s="14">
        <v>756</v>
      </c>
      <c r="C116" s="15" t="s">
        <v>920</v>
      </c>
      <c r="D116" s="14">
        <v>1976</v>
      </c>
      <c r="E116" s="16" t="s">
        <v>106</v>
      </c>
      <c r="F116" s="17" t="s">
        <v>86</v>
      </c>
      <c r="G116" s="13"/>
      <c r="H116" s="18" t="s">
        <v>921</v>
      </c>
      <c r="I116" s="19"/>
      <c r="J116" s="20">
        <v>0.05085908</v>
      </c>
      <c r="K116" s="21"/>
      <c r="L116" s="22">
        <v>0.01222065</v>
      </c>
      <c r="M116" s="23">
        <v>22.940373236231224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333</v>
      </c>
      <c r="B117" s="14">
        <v>706</v>
      </c>
      <c r="C117" s="15" t="s">
        <v>922</v>
      </c>
      <c r="D117" s="14">
        <v>1965</v>
      </c>
      <c r="E117" s="16" t="s">
        <v>45</v>
      </c>
      <c r="F117" s="17" t="s">
        <v>59</v>
      </c>
      <c r="G117" s="13"/>
      <c r="H117" s="18" t="s">
        <v>900</v>
      </c>
      <c r="I117" s="19"/>
      <c r="J117" s="20">
        <v>0.0509088</v>
      </c>
      <c r="K117" s="21"/>
      <c r="L117" s="22">
        <v>0.012270369999999996</v>
      </c>
      <c r="M117" s="23">
        <v>22.914298704250967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335</v>
      </c>
      <c r="B118" s="14">
        <v>560</v>
      </c>
      <c r="C118" s="15" t="s">
        <v>923</v>
      </c>
      <c r="D118" s="14">
        <v>1972</v>
      </c>
      <c r="E118" s="16" t="s">
        <v>108</v>
      </c>
      <c r="F118" s="17" t="s">
        <v>86</v>
      </c>
      <c r="G118" s="13"/>
      <c r="H118" s="18" t="s">
        <v>256</v>
      </c>
      <c r="I118" s="19"/>
      <c r="J118" s="20">
        <v>0.05093186</v>
      </c>
      <c r="K118" s="21"/>
      <c r="L118" s="22">
        <v>0.012293430000000001</v>
      </c>
      <c r="M118" s="23">
        <v>22.903885480572598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338</v>
      </c>
      <c r="B119" s="14">
        <v>443</v>
      </c>
      <c r="C119" s="15" t="s">
        <v>924</v>
      </c>
      <c r="D119" s="14">
        <v>1978</v>
      </c>
      <c r="E119" s="16" t="s">
        <v>111</v>
      </c>
      <c r="F119" s="17" t="s">
        <v>86</v>
      </c>
      <c r="G119" s="13"/>
      <c r="H119" s="18" t="s">
        <v>925</v>
      </c>
      <c r="I119" s="19"/>
      <c r="J119" s="20">
        <v>0.05100204</v>
      </c>
      <c r="K119" s="21"/>
      <c r="L119" s="22">
        <v>0.012363609999999997</v>
      </c>
      <c r="M119" s="23">
        <v>22.872702518720217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341</v>
      </c>
      <c r="B120" s="14">
        <v>657</v>
      </c>
      <c r="C120" s="15" t="s">
        <v>926</v>
      </c>
      <c r="D120" s="14">
        <v>1994</v>
      </c>
      <c r="E120" s="16" t="s">
        <v>28</v>
      </c>
      <c r="F120" s="17" t="s">
        <v>301</v>
      </c>
      <c r="G120" s="13"/>
      <c r="H120" s="18" t="s">
        <v>36</v>
      </c>
      <c r="I120" s="19"/>
      <c r="J120" s="20">
        <v>0.05135649</v>
      </c>
      <c r="K120" s="21"/>
      <c r="L120" s="22">
        <v>0.012718059999999996</v>
      </c>
      <c r="M120" s="23">
        <v>22.718052738336713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344</v>
      </c>
      <c r="B121" s="14">
        <v>441</v>
      </c>
      <c r="C121" s="15" t="s">
        <v>927</v>
      </c>
      <c r="D121" s="14">
        <v>1995</v>
      </c>
      <c r="E121" s="16" t="s">
        <v>108</v>
      </c>
      <c r="F121" s="17" t="s">
        <v>35</v>
      </c>
      <c r="G121" s="13"/>
      <c r="H121" s="18" t="s">
        <v>925</v>
      </c>
      <c r="I121" s="19"/>
      <c r="J121" s="20">
        <v>0.05154315</v>
      </c>
      <c r="K121" s="21"/>
      <c r="L121" s="22">
        <v>0.012904720000000001</v>
      </c>
      <c r="M121" s="23">
        <v>22.636424882101952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347</v>
      </c>
      <c r="B122" s="14">
        <v>420</v>
      </c>
      <c r="C122" s="15" t="s">
        <v>928</v>
      </c>
      <c r="D122" s="14">
        <v>1979</v>
      </c>
      <c r="E122" s="16" t="s">
        <v>114</v>
      </c>
      <c r="F122" s="17" t="s">
        <v>86</v>
      </c>
      <c r="G122" s="13"/>
      <c r="H122" s="18" t="s">
        <v>929</v>
      </c>
      <c r="I122" s="19"/>
      <c r="J122" s="20">
        <v>0.05177954</v>
      </c>
      <c r="K122" s="21"/>
      <c r="L122" s="22">
        <v>0.013141109999999998</v>
      </c>
      <c r="M122" s="23">
        <v>22.53017434063478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350</v>
      </c>
      <c r="B123" s="14">
        <v>732</v>
      </c>
      <c r="C123" s="15" t="s">
        <v>930</v>
      </c>
      <c r="D123" s="14">
        <v>1980</v>
      </c>
      <c r="E123" s="16" t="s">
        <v>117</v>
      </c>
      <c r="F123" s="17" t="s">
        <v>86</v>
      </c>
      <c r="G123" s="13"/>
      <c r="H123" s="18" t="s">
        <v>154</v>
      </c>
      <c r="I123" s="19"/>
      <c r="J123" s="20">
        <v>0.05179519</v>
      </c>
      <c r="K123" s="21"/>
      <c r="L123" s="22">
        <v>0.013156759999999997</v>
      </c>
      <c r="M123" s="23">
        <v>22.52513966480447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353</v>
      </c>
      <c r="B124" s="14">
        <v>471</v>
      </c>
      <c r="C124" s="15" t="s">
        <v>131</v>
      </c>
      <c r="D124" s="14">
        <v>1975</v>
      </c>
      <c r="E124" s="16" t="s">
        <v>120</v>
      </c>
      <c r="F124" s="17" t="s">
        <v>86</v>
      </c>
      <c r="G124" s="13"/>
      <c r="H124" s="18" t="s">
        <v>919</v>
      </c>
      <c r="I124" s="19"/>
      <c r="J124" s="20">
        <v>0.05181084</v>
      </c>
      <c r="K124" s="21"/>
      <c r="L124" s="22">
        <v>0.013172409999999996</v>
      </c>
      <c r="M124" s="23">
        <v>22.5201072386059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356</v>
      </c>
      <c r="B125" s="14">
        <v>734</v>
      </c>
      <c r="C125" s="15" t="s">
        <v>931</v>
      </c>
      <c r="D125" s="14">
        <v>1967</v>
      </c>
      <c r="E125" s="16" t="s">
        <v>123</v>
      </c>
      <c r="F125" s="17" t="s">
        <v>86</v>
      </c>
      <c r="G125" s="13"/>
      <c r="H125" s="18" t="s">
        <v>321</v>
      </c>
      <c r="I125" s="19"/>
      <c r="J125" s="20">
        <v>0.05181843</v>
      </c>
      <c r="K125" s="21"/>
      <c r="L125" s="22">
        <v>0.013179999999999997</v>
      </c>
      <c r="M125" s="23">
        <v>22.515077060531606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359</v>
      </c>
      <c r="B126" s="14">
        <v>785</v>
      </c>
      <c r="C126" s="15" t="s">
        <v>932</v>
      </c>
      <c r="D126" s="14">
        <v>2001</v>
      </c>
      <c r="E126" s="16" t="s">
        <v>12</v>
      </c>
      <c r="F126" s="17" t="s">
        <v>933</v>
      </c>
      <c r="G126" s="13"/>
      <c r="H126" s="18" t="s">
        <v>758</v>
      </c>
      <c r="I126" s="19"/>
      <c r="J126" s="20">
        <v>0.05183519</v>
      </c>
      <c r="K126" s="21"/>
      <c r="L126" s="22">
        <v>0.013196760000000002</v>
      </c>
      <c r="M126" s="23">
        <v>22.505023442732753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362</v>
      </c>
      <c r="B127" s="14">
        <v>733</v>
      </c>
      <c r="C127" s="15" t="s">
        <v>934</v>
      </c>
      <c r="D127" s="14">
        <v>1967</v>
      </c>
      <c r="E127" s="16" t="s">
        <v>126</v>
      </c>
      <c r="F127" s="17" t="s">
        <v>86</v>
      </c>
      <c r="G127" s="13"/>
      <c r="H127" s="18" t="s">
        <v>164</v>
      </c>
      <c r="I127" s="19"/>
      <c r="J127" s="20">
        <v>0.05186473</v>
      </c>
      <c r="K127" s="21"/>
      <c r="L127" s="22">
        <v>0.013226299999999996</v>
      </c>
      <c r="M127" s="23">
        <v>22.49497879937514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365</v>
      </c>
      <c r="B128" s="14">
        <v>674</v>
      </c>
      <c r="C128" s="15" t="s">
        <v>935</v>
      </c>
      <c r="D128" s="14">
        <v>1978</v>
      </c>
      <c r="E128" s="16" t="s">
        <v>128</v>
      </c>
      <c r="F128" s="17" t="s">
        <v>86</v>
      </c>
      <c r="G128" s="13"/>
      <c r="H128" s="18"/>
      <c r="I128" s="19"/>
      <c r="J128" s="20">
        <v>0.05186899</v>
      </c>
      <c r="K128" s="21"/>
      <c r="L128" s="22">
        <v>0.013230559999999995</v>
      </c>
      <c r="M128" s="23">
        <v>22.49497879937514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367</v>
      </c>
      <c r="B129" s="14">
        <v>796</v>
      </c>
      <c r="C129" s="15" t="s">
        <v>936</v>
      </c>
      <c r="D129" s="14">
        <v>1983</v>
      </c>
      <c r="E129" s="16" t="s">
        <v>111</v>
      </c>
      <c r="F129" s="17" t="s">
        <v>35</v>
      </c>
      <c r="G129" s="13"/>
      <c r="H129" s="18" t="s">
        <v>871</v>
      </c>
      <c r="I129" s="19"/>
      <c r="J129" s="20">
        <v>0.05197445</v>
      </c>
      <c r="K129" s="21"/>
      <c r="L129" s="22">
        <v>0.013336019999999997</v>
      </c>
      <c r="M129" s="23">
        <v>22.44488977955912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369</v>
      </c>
      <c r="B130" s="14">
        <v>497</v>
      </c>
      <c r="C130" s="15" t="s">
        <v>937</v>
      </c>
      <c r="D130" s="14">
        <v>1999</v>
      </c>
      <c r="E130" s="16" t="s">
        <v>99</v>
      </c>
      <c r="F130" s="17" t="s">
        <v>82</v>
      </c>
      <c r="G130" s="13"/>
      <c r="H130" s="18" t="s">
        <v>603</v>
      </c>
      <c r="I130" s="19"/>
      <c r="J130" s="20">
        <v>0.05201871</v>
      </c>
      <c r="K130" s="21"/>
      <c r="L130" s="22">
        <v>0.013380280000000001</v>
      </c>
      <c r="M130" s="23">
        <v>22.429906542056074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372</v>
      </c>
      <c r="B131" s="14">
        <v>500</v>
      </c>
      <c r="C131" s="15" t="s">
        <v>938</v>
      </c>
      <c r="D131" s="14">
        <v>1974</v>
      </c>
      <c r="E131" s="16" t="s">
        <v>19</v>
      </c>
      <c r="F131" s="17" t="s">
        <v>443</v>
      </c>
      <c r="G131" s="13"/>
      <c r="H131" s="18" t="s">
        <v>939</v>
      </c>
      <c r="I131" s="19"/>
      <c r="J131" s="20">
        <v>0.05204167</v>
      </c>
      <c r="K131" s="21"/>
      <c r="L131" s="22">
        <v>0.013403239999999997</v>
      </c>
      <c r="M131" s="23">
        <v>22.419928825622776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375</v>
      </c>
      <c r="B132" s="14">
        <v>643</v>
      </c>
      <c r="C132" s="15" t="s">
        <v>940</v>
      </c>
      <c r="D132" s="14">
        <v>1961</v>
      </c>
      <c r="E132" s="16" t="s">
        <v>48</v>
      </c>
      <c r="F132" s="17" t="s">
        <v>59</v>
      </c>
      <c r="G132" s="13"/>
      <c r="H132" s="18" t="s">
        <v>721</v>
      </c>
      <c r="I132" s="19"/>
      <c r="J132" s="20">
        <v>0.05209908</v>
      </c>
      <c r="K132" s="21"/>
      <c r="L132" s="22">
        <v>0.013460649999999998</v>
      </c>
      <c r="M132" s="23">
        <v>22.3950233281493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378</v>
      </c>
      <c r="B133" s="14">
        <v>469</v>
      </c>
      <c r="C133" s="15" t="s">
        <v>941</v>
      </c>
      <c r="D133" s="14">
        <v>1993</v>
      </c>
      <c r="E133" s="16" t="s">
        <v>114</v>
      </c>
      <c r="F133" s="17" t="s">
        <v>35</v>
      </c>
      <c r="G133" s="13"/>
      <c r="H133" s="18" t="s">
        <v>603</v>
      </c>
      <c r="I133" s="19"/>
      <c r="J133" s="20">
        <v>0.05222519</v>
      </c>
      <c r="K133" s="21"/>
      <c r="L133" s="22">
        <v>0.013586759999999996</v>
      </c>
      <c r="M133" s="23">
        <v>22.340425531914892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381</v>
      </c>
      <c r="B134" s="14">
        <v>546</v>
      </c>
      <c r="C134" s="15" t="s">
        <v>942</v>
      </c>
      <c r="D134" s="14">
        <v>1965</v>
      </c>
      <c r="E134" s="16" t="s">
        <v>51</v>
      </c>
      <c r="F134" s="17" t="s">
        <v>59</v>
      </c>
      <c r="G134" s="13"/>
      <c r="H134" s="18"/>
      <c r="I134" s="19"/>
      <c r="J134" s="20">
        <v>0.05226714</v>
      </c>
      <c r="K134" s="21"/>
      <c r="L134" s="22">
        <v>0.013628709999999995</v>
      </c>
      <c r="M134" s="23">
        <v>22.320637732506643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384</v>
      </c>
      <c r="B135" s="14">
        <v>766</v>
      </c>
      <c r="C135" s="15" t="s">
        <v>943</v>
      </c>
      <c r="D135" s="14">
        <v>1966</v>
      </c>
      <c r="E135" s="16" t="s">
        <v>130</v>
      </c>
      <c r="F135" s="17" t="s">
        <v>86</v>
      </c>
      <c r="G135" s="13"/>
      <c r="H135" s="18" t="s">
        <v>944</v>
      </c>
      <c r="I135" s="19"/>
      <c r="J135" s="20">
        <v>0.05247103</v>
      </c>
      <c r="K135" s="21"/>
      <c r="L135" s="22">
        <v>0.0138326</v>
      </c>
      <c r="M135" s="23">
        <v>22.236929185969558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387</v>
      </c>
      <c r="B136" s="14">
        <v>596</v>
      </c>
      <c r="C136" s="15" t="s">
        <v>945</v>
      </c>
      <c r="D136" s="14">
        <v>1996</v>
      </c>
      <c r="E136" s="16" t="s">
        <v>117</v>
      </c>
      <c r="F136" s="17" t="s">
        <v>35</v>
      </c>
      <c r="G136" s="13"/>
      <c r="H136" s="18" t="s">
        <v>946</v>
      </c>
      <c r="I136" s="19"/>
      <c r="J136" s="20">
        <v>0.05250315</v>
      </c>
      <c r="K136" s="21"/>
      <c r="L136" s="22">
        <v>0.013864719999999997</v>
      </c>
      <c r="M136" s="23">
        <v>22.22222222222222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389</v>
      </c>
      <c r="B137" s="14">
        <v>617</v>
      </c>
      <c r="C137" s="15" t="s">
        <v>947</v>
      </c>
      <c r="D137" s="14">
        <v>1965</v>
      </c>
      <c r="E137" s="16" t="s">
        <v>54</v>
      </c>
      <c r="F137" s="17" t="s">
        <v>59</v>
      </c>
      <c r="G137" s="13"/>
      <c r="H137" s="18" t="s">
        <v>787</v>
      </c>
      <c r="I137" s="19"/>
      <c r="J137" s="20">
        <v>0.0525188</v>
      </c>
      <c r="K137" s="21"/>
      <c r="L137" s="22">
        <v>0.013880369999999996</v>
      </c>
      <c r="M137" s="23">
        <v>22.212428382547376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 t="s">
        <v>392</v>
      </c>
      <c r="B138" s="14">
        <v>661</v>
      </c>
      <c r="C138" s="15" t="s">
        <v>948</v>
      </c>
      <c r="D138" s="14">
        <v>1983</v>
      </c>
      <c r="E138" s="16" t="s">
        <v>120</v>
      </c>
      <c r="F138" s="17" t="s">
        <v>35</v>
      </c>
      <c r="G138" s="13"/>
      <c r="H138" s="18" t="s">
        <v>949</v>
      </c>
      <c r="I138" s="19"/>
      <c r="J138" s="20">
        <v>0.05288825</v>
      </c>
      <c r="K138" s="21"/>
      <c r="L138" s="22">
        <v>0.014249819999999996</v>
      </c>
      <c r="M138" s="23">
        <v>22.056892778993436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 t="s">
        <v>394</v>
      </c>
      <c r="B139" s="14">
        <v>455</v>
      </c>
      <c r="C139" s="15" t="s">
        <v>950</v>
      </c>
      <c r="D139" s="14">
        <v>1971</v>
      </c>
      <c r="E139" s="16" t="s">
        <v>132</v>
      </c>
      <c r="F139" s="17" t="s">
        <v>86</v>
      </c>
      <c r="G139" s="13"/>
      <c r="H139" s="18" t="s">
        <v>951</v>
      </c>
      <c r="I139" s="19"/>
      <c r="J139" s="20">
        <v>0.05294408</v>
      </c>
      <c r="K139" s="21"/>
      <c r="L139" s="22">
        <v>0.014305649999999996</v>
      </c>
      <c r="M139" s="23">
        <v>22.03760384783559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 t="s">
        <v>397</v>
      </c>
      <c r="B140" s="14">
        <v>553</v>
      </c>
      <c r="C140" s="15" t="s">
        <v>952</v>
      </c>
      <c r="D140" s="14">
        <v>1967</v>
      </c>
      <c r="E140" s="16" t="s">
        <v>135</v>
      </c>
      <c r="F140" s="17" t="s">
        <v>86</v>
      </c>
      <c r="G140" s="13"/>
      <c r="H140" s="18" t="s">
        <v>953</v>
      </c>
      <c r="I140" s="19"/>
      <c r="J140" s="20">
        <v>0.05298028</v>
      </c>
      <c r="K140" s="21"/>
      <c r="L140" s="22">
        <v>0.014341849999999996</v>
      </c>
      <c r="M140" s="23">
        <v>22.02315927463404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 t="s">
        <v>399</v>
      </c>
      <c r="B141" s="14">
        <v>540</v>
      </c>
      <c r="C141" s="15" t="s">
        <v>954</v>
      </c>
      <c r="D141" s="14">
        <v>1977</v>
      </c>
      <c r="E141" s="16" t="s">
        <v>139</v>
      </c>
      <c r="F141" s="17" t="s">
        <v>86</v>
      </c>
      <c r="G141" s="13"/>
      <c r="H141" s="18" t="s">
        <v>256</v>
      </c>
      <c r="I141" s="19"/>
      <c r="J141" s="20">
        <v>0.05311556</v>
      </c>
      <c r="K141" s="21"/>
      <c r="L141" s="22">
        <v>0.014477129999999998</v>
      </c>
      <c r="M141" s="23">
        <v>21.965569840923948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 t="s">
        <v>402</v>
      </c>
      <c r="B142" s="14">
        <v>609</v>
      </c>
      <c r="C142" s="15" t="s">
        <v>955</v>
      </c>
      <c r="D142" s="14">
        <v>1972</v>
      </c>
      <c r="E142" s="16" t="s">
        <v>142</v>
      </c>
      <c r="F142" s="17" t="s">
        <v>86</v>
      </c>
      <c r="G142" s="13"/>
      <c r="H142" s="18" t="s">
        <v>787</v>
      </c>
      <c r="I142" s="19"/>
      <c r="J142" s="20">
        <v>0.05317538</v>
      </c>
      <c r="K142" s="21"/>
      <c r="L142" s="22">
        <v>0.01453695</v>
      </c>
      <c r="M142" s="23">
        <v>21.941663038746192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 t="s">
        <v>404</v>
      </c>
      <c r="B143" s="14">
        <v>541</v>
      </c>
      <c r="C143" s="15" t="s">
        <v>956</v>
      </c>
      <c r="D143" s="14">
        <v>2002</v>
      </c>
      <c r="E143" s="16" t="s">
        <v>22</v>
      </c>
      <c r="F143" s="17" t="s">
        <v>839</v>
      </c>
      <c r="G143" s="13"/>
      <c r="H143" s="18" t="s">
        <v>256</v>
      </c>
      <c r="I143" s="19"/>
      <c r="J143" s="20">
        <v>0.05318565</v>
      </c>
      <c r="K143" s="21"/>
      <c r="L143" s="22">
        <v>0.01454722</v>
      </c>
      <c r="M143" s="23">
        <v>21.936887921653973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 t="s">
        <v>407</v>
      </c>
      <c r="B144" s="14">
        <v>773</v>
      </c>
      <c r="C144" s="15" t="s">
        <v>957</v>
      </c>
      <c r="D144" s="14">
        <v>1989</v>
      </c>
      <c r="E144" s="16" t="s">
        <v>123</v>
      </c>
      <c r="F144" s="17" t="s">
        <v>35</v>
      </c>
      <c r="G144" s="13"/>
      <c r="H144" s="18"/>
      <c r="I144" s="19"/>
      <c r="J144" s="20">
        <v>0.05321714</v>
      </c>
      <c r="K144" s="21"/>
      <c r="L144" s="22">
        <v>0.014578710000000002</v>
      </c>
      <c r="M144" s="23">
        <v>21.92257503262288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 t="s">
        <v>409</v>
      </c>
      <c r="B145" s="14">
        <v>683</v>
      </c>
      <c r="C145" s="15" t="s">
        <v>958</v>
      </c>
      <c r="D145" s="14">
        <v>1970</v>
      </c>
      <c r="E145" s="16" t="s">
        <v>144</v>
      </c>
      <c r="F145" s="17" t="s">
        <v>86</v>
      </c>
      <c r="G145" s="13"/>
      <c r="H145" s="18" t="s">
        <v>959</v>
      </c>
      <c r="I145" s="19"/>
      <c r="J145" s="20">
        <v>0.05322093</v>
      </c>
      <c r="K145" s="21"/>
      <c r="L145" s="22">
        <v>0.014582499999999998</v>
      </c>
      <c r="M145" s="23">
        <v>21.92257503262288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 t="s">
        <v>412</v>
      </c>
      <c r="B146" s="14">
        <v>529</v>
      </c>
      <c r="C146" s="15" t="s">
        <v>960</v>
      </c>
      <c r="D146" s="14">
        <v>2000</v>
      </c>
      <c r="E146" s="16" t="s">
        <v>31</v>
      </c>
      <c r="F146" s="17" t="s">
        <v>301</v>
      </c>
      <c r="G146" s="13"/>
      <c r="H146" s="18" t="s">
        <v>245</v>
      </c>
      <c r="I146" s="19"/>
      <c r="J146" s="20">
        <v>0.05323621</v>
      </c>
      <c r="K146" s="21"/>
      <c r="L146" s="22">
        <v>0.014597779999999998</v>
      </c>
      <c r="M146" s="23">
        <v>21.91304347826087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 t="s">
        <v>414</v>
      </c>
      <c r="B147" s="14">
        <v>539</v>
      </c>
      <c r="C147" s="15" t="s">
        <v>961</v>
      </c>
      <c r="D147" s="14">
        <v>1982</v>
      </c>
      <c r="E147" s="16" t="s">
        <v>33</v>
      </c>
      <c r="F147" s="17" t="s">
        <v>301</v>
      </c>
      <c r="G147" s="13"/>
      <c r="H147" s="18" t="s">
        <v>799</v>
      </c>
      <c r="I147" s="19"/>
      <c r="J147" s="20">
        <v>0.05330936</v>
      </c>
      <c r="K147" s="21"/>
      <c r="L147" s="22">
        <v>0.014670929999999999</v>
      </c>
      <c r="M147" s="23">
        <v>21.88449848024316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 t="s">
        <v>417</v>
      </c>
      <c r="B148" s="14">
        <v>390</v>
      </c>
      <c r="C148" s="15" t="s">
        <v>962</v>
      </c>
      <c r="D148" s="14">
        <v>2001</v>
      </c>
      <c r="E148" s="16" t="s">
        <v>16</v>
      </c>
      <c r="F148" s="17" t="s">
        <v>933</v>
      </c>
      <c r="G148" s="13"/>
      <c r="H148" s="18" t="s">
        <v>963</v>
      </c>
      <c r="I148" s="19"/>
      <c r="J148" s="20">
        <v>0.05332565</v>
      </c>
      <c r="K148" s="21"/>
      <c r="L148" s="22">
        <v>0.01468722</v>
      </c>
      <c r="M148" s="23">
        <v>21.8797482092468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 t="s">
        <v>420</v>
      </c>
      <c r="B149" s="14">
        <v>768</v>
      </c>
      <c r="C149" s="15" t="s">
        <v>964</v>
      </c>
      <c r="D149" s="14">
        <v>1964</v>
      </c>
      <c r="E149" s="16" t="s">
        <v>57</v>
      </c>
      <c r="F149" s="17" t="s">
        <v>59</v>
      </c>
      <c r="G149" s="13"/>
      <c r="H149" s="18" t="s">
        <v>944</v>
      </c>
      <c r="I149" s="19"/>
      <c r="J149" s="20">
        <v>0.05332621</v>
      </c>
      <c r="K149" s="21"/>
      <c r="L149" s="22">
        <v>0.014687779999999998</v>
      </c>
      <c r="M149" s="23">
        <v>21.8797482092468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 t="s">
        <v>423</v>
      </c>
      <c r="B150" s="14">
        <v>495</v>
      </c>
      <c r="C150" s="15" t="s">
        <v>965</v>
      </c>
      <c r="D150" s="14">
        <v>1954</v>
      </c>
      <c r="E150" s="16" t="s">
        <v>60</v>
      </c>
      <c r="F150" s="17" t="s">
        <v>59</v>
      </c>
      <c r="G150" s="13"/>
      <c r="H150" s="18" t="s">
        <v>484</v>
      </c>
      <c r="I150" s="19"/>
      <c r="J150" s="20">
        <v>0.05335103</v>
      </c>
      <c r="K150" s="21"/>
      <c r="L150" s="22">
        <v>0.0147126</v>
      </c>
      <c r="M150" s="23">
        <v>21.865509761388285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 t="s">
        <v>426</v>
      </c>
      <c r="B151" s="14">
        <v>584</v>
      </c>
      <c r="C151" s="15" t="s">
        <v>966</v>
      </c>
      <c r="D151" s="14">
        <v>1977</v>
      </c>
      <c r="E151" s="16" t="s">
        <v>22</v>
      </c>
      <c r="F151" s="17" t="s">
        <v>443</v>
      </c>
      <c r="G151" s="13"/>
      <c r="H151" s="18" t="s">
        <v>967</v>
      </c>
      <c r="I151" s="19"/>
      <c r="J151" s="20">
        <v>0.0534263</v>
      </c>
      <c r="K151" s="21"/>
      <c r="L151" s="22">
        <v>0.014787870000000002</v>
      </c>
      <c r="M151" s="23">
        <v>21.837088388214905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 t="s">
        <v>429</v>
      </c>
      <c r="B152" s="14">
        <v>795</v>
      </c>
      <c r="C152" s="15" t="s">
        <v>968</v>
      </c>
      <c r="D152" s="14">
        <v>1996</v>
      </c>
      <c r="E152" s="16" t="s">
        <v>126</v>
      </c>
      <c r="F152" s="17" t="s">
        <v>35</v>
      </c>
      <c r="G152" s="13"/>
      <c r="H152" s="18" t="s">
        <v>871</v>
      </c>
      <c r="I152" s="19"/>
      <c r="J152" s="20">
        <v>0.05353399</v>
      </c>
      <c r="K152" s="21"/>
      <c r="L152" s="22">
        <v>0.014895559999999995</v>
      </c>
      <c r="M152" s="23">
        <v>21.794594594594596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 t="s">
        <v>433</v>
      </c>
      <c r="B153" s="14">
        <v>581</v>
      </c>
      <c r="C153" s="15" t="s">
        <v>969</v>
      </c>
      <c r="D153" s="14">
        <v>1965</v>
      </c>
      <c r="E153" s="16" t="s">
        <v>62</v>
      </c>
      <c r="F153" s="17" t="s">
        <v>59</v>
      </c>
      <c r="G153" s="13"/>
      <c r="H153" s="18" t="s">
        <v>593</v>
      </c>
      <c r="I153" s="19"/>
      <c r="J153" s="20">
        <v>0.05356575</v>
      </c>
      <c r="K153" s="21"/>
      <c r="L153" s="22">
        <v>0.01492732</v>
      </c>
      <c r="M153" s="23">
        <v>21.78046672428695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 t="s">
        <v>436</v>
      </c>
      <c r="B154" s="14">
        <v>714</v>
      </c>
      <c r="C154" s="15" t="s">
        <v>970</v>
      </c>
      <c r="D154" s="14">
        <v>1990</v>
      </c>
      <c r="E154" s="16" t="s">
        <v>128</v>
      </c>
      <c r="F154" s="17" t="s">
        <v>35</v>
      </c>
      <c r="G154" s="13"/>
      <c r="H154" s="18" t="s">
        <v>499</v>
      </c>
      <c r="I154" s="19"/>
      <c r="J154" s="20">
        <v>0.05362815</v>
      </c>
      <c r="K154" s="21"/>
      <c r="L154" s="22">
        <v>0.014989719999999998</v>
      </c>
      <c r="M154" s="23">
        <v>21.75696093244118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 t="s">
        <v>438</v>
      </c>
      <c r="B155" s="14">
        <v>585</v>
      </c>
      <c r="C155" s="15" t="s">
        <v>971</v>
      </c>
      <c r="D155" s="14">
        <v>1982</v>
      </c>
      <c r="E155" s="16" t="s">
        <v>130</v>
      </c>
      <c r="F155" s="17" t="s">
        <v>35</v>
      </c>
      <c r="G155" s="13"/>
      <c r="H155" s="18" t="s">
        <v>972</v>
      </c>
      <c r="I155" s="19"/>
      <c r="J155" s="20">
        <v>0.0536951</v>
      </c>
      <c r="K155" s="21"/>
      <c r="L155" s="22">
        <v>0.015056670000000001</v>
      </c>
      <c r="M155" s="23">
        <v>21.72882086656607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 t="s">
        <v>441</v>
      </c>
      <c r="B156" s="14">
        <v>595</v>
      </c>
      <c r="C156" s="15" t="s">
        <v>973</v>
      </c>
      <c r="D156" s="14">
        <v>1999</v>
      </c>
      <c r="E156" s="16" t="s">
        <v>103</v>
      </c>
      <c r="F156" s="17" t="s">
        <v>82</v>
      </c>
      <c r="G156" s="13"/>
      <c r="H156" s="18" t="s">
        <v>946</v>
      </c>
      <c r="I156" s="19"/>
      <c r="J156" s="20">
        <v>0.05378741</v>
      </c>
      <c r="K156" s="21"/>
      <c r="L156" s="22">
        <v>0.01514898</v>
      </c>
      <c r="M156" s="23">
        <v>21.69141381536475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 t="s">
        <v>445</v>
      </c>
      <c r="B157" s="14">
        <v>794</v>
      </c>
      <c r="C157" s="15" t="s">
        <v>974</v>
      </c>
      <c r="D157" s="14">
        <v>1993</v>
      </c>
      <c r="E157" s="16" t="s">
        <v>37</v>
      </c>
      <c r="F157" s="17" t="s">
        <v>301</v>
      </c>
      <c r="G157" s="13"/>
      <c r="H157" s="18" t="s">
        <v>164</v>
      </c>
      <c r="I157" s="19"/>
      <c r="J157" s="20">
        <v>0.05381658</v>
      </c>
      <c r="K157" s="21"/>
      <c r="L157" s="22">
        <v>0.015178150000000001</v>
      </c>
      <c r="M157" s="23">
        <v>21.677419354838708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 t="s">
        <v>448</v>
      </c>
      <c r="B158" s="14">
        <v>788</v>
      </c>
      <c r="C158" s="15" t="s">
        <v>975</v>
      </c>
      <c r="D158" s="14">
        <v>2001</v>
      </c>
      <c r="E158" s="16" t="s">
        <v>25</v>
      </c>
      <c r="F158" s="17" t="s">
        <v>839</v>
      </c>
      <c r="G158" s="13"/>
      <c r="H158" s="18" t="s">
        <v>976</v>
      </c>
      <c r="I158" s="19"/>
      <c r="J158" s="20">
        <v>0.05384686</v>
      </c>
      <c r="K158" s="21"/>
      <c r="L158" s="22">
        <v>0.015208430000000002</v>
      </c>
      <c r="M158" s="23">
        <v>21.668099742046433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 t="s">
        <v>450</v>
      </c>
      <c r="B159" s="14">
        <v>589</v>
      </c>
      <c r="C159" s="15" t="s">
        <v>977</v>
      </c>
      <c r="D159" s="14">
        <v>1996</v>
      </c>
      <c r="E159" s="16" t="s">
        <v>132</v>
      </c>
      <c r="F159" s="17" t="s">
        <v>35</v>
      </c>
      <c r="G159" s="13"/>
      <c r="H159" s="18" t="s">
        <v>978</v>
      </c>
      <c r="I159" s="19"/>
      <c r="J159" s="20">
        <v>0.05406362</v>
      </c>
      <c r="K159" s="21"/>
      <c r="L159" s="22">
        <v>0.015425189999999998</v>
      </c>
      <c r="M159" s="23">
        <v>21.57996146435453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 t="s">
        <v>453</v>
      </c>
      <c r="B160" s="14">
        <v>731</v>
      </c>
      <c r="C160" s="15" t="s">
        <v>979</v>
      </c>
      <c r="D160" s="14">
        <v>1997</v>
      </c>
      <c r="E160" s="16" t="s">
        <v>106</v>
      </c>
      <c r="F160" s="17" t="s">
        <v>82</v>
      </c>
      <c r="G160" s="13"/>
      <c r="H160" s="18" t="s">
        <v>349</v>
      </c>
      <c r="I160" s="19"/>
      <c r="J160" s="20">
        <v>0.05408297</v>
      </c>
      <c r="K160" s="21"/>
      <c r="L160" s="22">
        <v>0.01544454</v>
      </c>
      <c r="M160" s="23">
        <v>21.57072544404023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 t="s">
        <v>456</v>
      </c>
      <c r="B161" s="14">
        <v>667</v>
      </c>
      <c r="C161" s="15" t="s">
        <v>980</v>
      </c>
      <c r="D161" s="14">
        <v>1985</v>
      </c>
      <c r="E161" s="16" t="s">
        <v>135</v>
      </c>
      <c r="F161" s="17" t="s">
        <v>35</v>
      </c>
      <c r="G161" s="13"/>
      <c r="H161" s="18" t="s">
        <v>855</v>
      </c>
      <c r="I161" s="19"/>
      <c r="J161" s="20">
        <v>0.0541263</v>
      </c>
      <c r="K161" s="21"/>
      <c r="L161" s="22">
        <v>0.01548787</v>
      </c>
      <c r="M161" s="23">
        <v>21.55227710070558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 t="s">
        <v>458</v>
      </c>
      <c r="B162" s="14">
        <v>783</v>
      </c>
      <c r="C162" s="15" t="s">
        <v>981</v>
      </c>
      <c r="D162" s="14">
        <v>1995</v>
      </c>
      <c r="E162" s="16" t="s">
        <v>40</v>
      </c>
      <c r="F162" s="17" t="s">
        <v>301</v>
      </c>
      <c r="G162" s="13"/>
      <c r="H162" s="18" t="s">
        <v>982</v>
      </c>
      <c r="I162" s="19"/>
      <c r="J162" s="20">
        <v>0.05419075</v>
      </c>
      <c r="K162" s="21"/>
      <c r="L162" s="22">
        <v>0.015552320000000001</v>
      </c>
      <c r="M162" s="23">
        <v>21.52926099957283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 t="s">
        <v>461</v>
      </c>
      <c r="B163" s="14">
        <v>479</v>
      </c>
      <c r="C163" s="15" t="s">
        <v>983</v>
      </c>
      <c r="D163" s="14">
        <v>1979</v>
      </c>
      <c r="E163" s="16" t="s">
        <v>147</v>
      </c>
      <c r="F163" s="17" t="s">
        <v>86</v>
      </c>
      <c r="G163" s="13"/>
      <c r="H163" s="18" t="s">
        <v>984</v>
      </c>
      <c r="I163" s="19"/>
      <c r="J163" s="20">
        <v>0.0542426</v>
      </c>
      <c r="K163" s="21"/>
      <c r="L163" s="22">
        <v>0.01560417</v>
      </c>
      <c r="M163" s="23">
        <v>21.506294004693835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 t="s">
        <v>464</v>
      </c>
      <c r="B164" s="14">
        <v>681</v>
      </c>
      <c r="C164" s="15" t="s">
        <v>985</v>
      </c>
      <c r="D164" s="14">
        <v>1967</v>
      </c>
      <c r="E164" s="16" t="s">
        <v>149</v>
      </c>
      <c r="F164" s="17" t="s">
        <v>86</v>
      </c>
      <c r="G164" s="13"/>
      <c r="H164" s="18"/>
      <c r="I164" s="19"/>
      <c r="J164" s="20">
        <v>0.05427593</v>
      </c>
      <c r="K164" s="21"/>
      <c r="L164" s="22">
        <v>0.0156375</v>
      </c>
      <c r="M164" s="23">
        <v>21.497120921305182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 t="s">
        <v>466</v>
      </c>
      <c r="B165" s="14">
        <v>762</v>
      </c>
      <c r="C165" s="15" t="s">
        <v>986</v>
      </c>
      <c r="D165" s="14">
        <v>2002</v>
      </c>
      <c r="E165" s="16" t="s">
        <v>19</v>
      </c>
      <c r="F165" s="17" t="s">
        <v>933</v>
      </c>
      <c r="G165" s="13"/>
      <c r="H165" s="18" t="s">
        <v>725</v>
      </c>
      <c r="I165" s="19"/>
      <c r="J165" s="20">
        <v>0.05428371</v>
      </c>
      <c r="K165" s="21"/>
      <c r="L165" s="22">
        <v>0.015645279999999998</v>
      </c>
      <c r="M165" s="23">
        <v>21.492537313432837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 t="s">
        <v>468</v>
      </c>
      <c r="B166" s="14">
        <v>593</v>
      </c>
      <c r="C166" s="15" t="s">
        <v>987</v>
      </c>
      <c r="D166" s="14">
        <v>1982</v>
      </c>
      <c r="E166" s="16" t="s">
        <v>139</v>
      </c>
      <c r="F166" s="17" t="s">
        <v>35</v>
      </c>
      <c r="G166" s="13"/>
      <c r="H166" s="18"/>
      <c r="I166" s="19"/>
      <c r="J166" s="20">
        <v>0.05434093</v>
      </c>
      <c r="K166" s="21"/>
      <c r="L166" s="22">
        <v>0.0157025</v>
      </c>
      <c r="M166" s="23">
        <v>21.46964856230032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 t="s">
        <v>471</v>
      </c>
      <c r="B167" s="14">
        <v>454</v>
      </c>
      <c r="C167" s="15" t="s">
        <v>988</v>
      </c>
      <c r="D167" s="14">
        <v>1972</v>
      </c>
      <c r="E167" s="16" t="s">
        <v>25</v>
      </c>
      <c r="F167" s="17" t="s">
        <v>443</v>
      </c>
      <c r="G167" s="13"/>
      <c r="H167" s="18" t="s">
        <v>419</v>
      </c>
      <c r="I167" s="19"/>
      <c r="J167" s="20">
        <v>0.05434241</v>
      </c>
      <c r="K167" s="21"/>
      <c r="L167" s="22">
        <v>0.01570398</v>
      </c>
      <c r="M167" s="23">
        <v>21.46964856230032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 t="s">
        <v>474</v>
      </c>
      <c r="B168" s="14">
        <v>444</v>
      </c>
      <c r="C168" s="15" t="s">
        <v>989</v>
      </c>
      <c r="D168" s="14">
        <v>1976</v>
      </c>
      <c r="E168" s="16" t="s">
        <v>152</v>
      </c>
      <c r="F168" s="17" t="s">
        <v>86</v>
      </c>
      <c r="G168" s="13"/>
      <c r="H168" s="18" t="s">
        <v>324</v>
      </c>
      <c r="I168" s="19"/>
      <c r="J168" s="20">
        <v>0.05434297</v>
      </c>
      <c r="K168" s="21"/>
      <c r="L168" s="22">
        <v>0.015704539999999996</v>
      </c>
      <c r="M168" s="23">
        <v>21.46964856230032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 t="s">
        <v>476</v>
      </c>
      <c r="B169" s="14">
        <v>572</v>
      </c>
      <c r="C169" s="15" t="s">
        <v>990</v>
      </c>
      <c r="D169" s="14">
        <v>1999</v>
      </c>
      <c r="E169" s="16" t="s">
        <v>108</v>
      </c>
      <c r="F169" s="17" t="s">
        <v>82</v>
      </c>
      <c r="G169" s="13"/>
      <c r="H169" s="18" t="s">
        <v>843</v>
      </c>
      <c r="I169" s="19"/>
      <c r="J169" s="20">
        <v>0.05444991</v>
      </c>
      <c r="K169" s="21"/>
      <c r="L169" s="22">
        <v>0.015811479999999996</v>
      </c>
      <c r="M169" s="23">
        <v>21.428571428571427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 t="s">
        <v>479</v>
      </c>
      <c r="B170" s="14">
        <v>685</v>
      </c>
      <c r="C170" s="15" t="s">
        <v>991</v>
      </c>
      <c r="D170" s="14">
        <v>1971</v>
      </c>
      <c r="E170" s="16" t="s">
        <v>155</v>
      </c>
      <c r="F170" s="17" t="s">
        <v>86</v>
      </c>
      <c r="G170" s="13"/>
      <c r="H170" s="18"/>
      <c r="I170" s="19"/>
      <c r="J170" s="20">
        <v>0.05446278</v>
      </c>
      <c r="K170" s="21"/>
      <c r="L170" s="22">
        <v>0.01582435</v>
      </c>
      <c r="M170" s="23">
        <v>21.419464513387165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 t="s">
        <v>482</v>
      </c>
      <c r="B171" s="14">
        <v>578</v>
      </c>
      <c r="C171" s="15" t="s">
        <v>992</v>
      </c>
      <c r="D171" s="14">
        <v>1965</v>
      </c>
      <c r="E171" s="16" t="s">
        <v>65</v>
      </c>
      <c r="F171" s="17" t="s">
        <v>59</v>
      </c>
      <c r="G171" s="13"/>
      <c r="H171" s="18" t="s">
        <v>377</v>
      </c>
      <c r="I171" s="19"/>
      <c r="J171" s="20">
        <v>0.0546176</v>
      </c>
      <c r="K171" s="21"/>
      <c r="L171" s="22">
        <v>0.01597917</v>
      </c>
      <c r="M171" s="23">
        <v>21.360457724094086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 t="s">
        <v>485</v>
      </c>
      <c r="B172" s="14">
        <v>438</v>
      </c>
      <c r="C172" s="15" t="s">
        <v>993</v>
      </c>
      <c r="D172" s="14">
        <v>1967</v>
      </c>
      <c r="E172" s="16" t="s">
        <v>157</v>
      </c>
      <c r="F172" s="17" t="s">
        <v>86</v>
      </c>
      <c r="G172" s="13"/>
      <c r="H172" s="18" t="s">
        <v>915</v>
      </c>
      <c r="I172" s="19"/>
      <c r="J172" s="20">
        <v>0.05483769</v>
      </c>
      <c r="K172" s="21"/>
      <c r="L172" s="22">
        <v>0.01619926</v>
      </c>
      <c r="M172" s="23">
        <v>21.274799493457156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 t="s">
        <v>487</v>
      </c>
      <c r="B173" s="14">
        <v>760</v>
      </c>
      <c r="C173" s="15" t="s">
        <v>757</v>
      </c>
      <c r="D173" s="14">
        <v>1962</v>
      </c>
      <c r="E173" s="16" t="s">
        <v>68</v>
      </c>
      <c r="F173" s="17" t="s">
        <v>59</v>
      </c>
      <c r="G173" s="13"/>
      <c r="H173" s="18" t="s">
        <v>758</v>
      </c>
      <c r="I173" s="19"/>
      <c r="J173" s="20">
        <v>0.05493575</v>
      </c>
      <c r="K173" s="21"/>
      <c r="L173" s="22">
        <v>0.016297319999999997</v>
      </c>
      <c r="M173" s="23">
        <v>21.238938053097346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 t="s">
        <v>489</v>
      </c>
      <c r="B174" s="14">
        <v>691</v>
      </c>
      <c r="C174" s="15" t="s">
        <v>994</v>
      </c>
      <c r="D174" s="14">
        <v>1965</v>
      </c>
      <c r="E174" s="16" t="s">
        <v>71</v>
      </c>
      <c r="F174" s="17" t="s">
        <v>59</v>
      </c>
      <c r="G174" s="13"/>
      <c r="H174" s="18"/>
      <c r="I174" s="19"/>
      <c r="J174" s="20">
        <v>0.05507158</v>
      </c>
      <c r="K174" s="21"/>
      <c r="L174" s="22">
        <v>0.01643315</v>
      </c>
      <c r="M174" s="23">
        <v>21.185372005044137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 t="s">
        <v>491</v>
      </c>
      <c r="B175" s="14">
        <v>480</v>
      </c>
      <c r="C175" s="15" t="s">
        <v>995</v>
      </c>
      <c r="D175" s="14">
        <v>1975</v>
      </c>
      <c r="E175" s="16" t="s">
        <v>159</v>
      </c>
      <c r="F175" s="17" t="s">
        <v>86</v>
      </c>
      <c r="G175" s="13"/>
      <c r="H175" s="18" t="s">
        <v>996</v>
      </c>
      <c r="I175" s="19"/>
      <c r="J175" s="20">
        <v>0.0552863</v>
      </c>
      <c r="K175" s="21"/>
      <c r="L175" s="22">
        <v>0.016647869999999995</v>
      </c>
      <c r="M175" s="23">
        <v>21.101109482939084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 t="s">
        <v>494</v>
      </c>
      <c r="B176" s="14">
        <v>399</v>
      </c>
      <c r="C176" s="15" t="s">
        <v>997</v>
      </c>
      <c r="D176" s="14">
        <v>1999</v>
      </c>
      <c r="E176" s="16" t="s">
        <v>43</v>
      </c>
      <c r="F176" s="17" t="s">
        <v>301</v>
      </c>
      <c r="G176" s="13"/>
      <c r="H176" s="18" t="s">
        <v>998</v>
      </c>
      <c r="I176" s="19"/>
      <c r="J176" s="20">
        <v>0.05545195</v>
      </c>
      <c r="K176" s="21"/>
      <c r="L176" s="22">
        <v>0.01681352</v>
      </c>
      <c r="M176" s="23">
        <v>21.039448966812774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 t="s">
        <v>497</v>
      </c>
      <c r="B177" s="14">
        <v>437</v>
      </c>
      <c r="C177" s="15" t="s">
        <v>999</v>
      </c>
      <c r="D177" s="14">
        <v>1992</v>
      </c>
      <c r="E177" s="16" t="s">
        <v>142</v>
      </c>
      <c r="F177" s="17" t="s">
        <v>35</v>
      </c>
      <c r="G177" s="13"/>
      <c r="H177" s="18" t="s">
        <v>1000</v>
      </c>
      <c r="I177" s="19"/>
      <c r="J177" s="20">
        <v>0.0554526</v>
      </c>
      <c r="K177" s="21"/>
      <c r="L177" s="22">
        <v>0.016814169999999996</v>
      </c>
      <c r="M177" s="23">
        <v>21.039448966812774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 t="s">
        <v>500</v>
      </c>
      <c r="B178" s="14">
        <v>650</v>
      </c>
      <c r="C178" s="15" t="s">
        <v>1001</v>
      </c>
      <c r="D178" s="14">
        <v>2000</v>
      </c>
      <c r="E178" s="16" t="s">
        <v>45</v>
      </c>
      <c r="F178" s="17" t="s">
        <v>301</v>
      </c>
      <c r="G178" s="13"/>
      <c r="H178" s="18" t="s">
        <v>882</v>
      </c>
      <c r="I178" s="19"/>
      <c r="J178" s="20">
        <v>0.05545723</v>
      </c>
      <c r="K178" s="21"/>
      <c r="L178" s="22">
        <v>0.016818800000000002</v>
      </c>
      <c r="M178" s="23">
        <v>21.035058430717864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 t="s">
        <v>502</v>
      </c>
      <c r="B179" s="14">
        <v>621</v>
      </c>
      <c r="C179" s="15" t="s">
        <v>1002</v>
      </c>
      <c r="D179" s="14">
        <v>1979</v>
      </c>
      <c r="E179" s="16" t="s">
        <v>162</v>
      </c>
      <c r="F179" s="17" t="s">
        <v>86</v>
      </c>
      <c r="G179" s="13"/>
      <c r="H179" s="18" t="s">
        <v>1003</v>
      </c>
      <c r="I179" s="19"/>
      <c r="J179" s="20">
        <v>0.0555489</v>
      </c>
      <c r="K179" s="21"/>
      <c r="L179" s="22">
        <v>0.016910469999999997</v>
      </c>
      <c r="M179" s="23">
        <v>21.00437591164826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 t="s">
        <v>505</v>
      </c>
      <c r="B180" s="14">
        <v>397</v>
      </c>
      <c r="C180" s="15" t="s">
        <v>1004</v>
      </c>
      <c r="D180" s="14">
        <v>1975</v>
      </c>
      <c r="E180" s="16" t="s">
        <v>165</v>
      </c>
      <c r="F180" s="17" t="s">
        <v>86</v>
      </c>
      <c r="G180" s="13"/>
      <c r="H180" s="18"/>
      <c r="I180" s="19"/>
      <c r="J180" s="20">
        <v>0.05557908</v>
      </c>
      <c r="K180" s="21"/>
      <c r="L180" s="22">
        <v>0.01694065</v>
      </c>
      <c r="M180" s="23">
        <v>20.99125364431487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 t="s">
        <v>508</v>
      </c>
      <c r="B181" s="14">
        <v>673</v>
      </c>
      <c r="C181" s="15" t="s">
        <v>1005</v>
      </c>
      <c r="D181" s="14">
        <v>1989</v>
      </c>
      <c r="E181" s="16" t="s">
        <v>144</v>
      </c>
      <c r="F181" s="17" t="s">
        <v>35</v>
      </c>
      <c r="G181" s="13"/>
      <c r="H181" s="18" t="s">
        <v>1006</v>
      </c>
      <c r="I181" s="19"/>
      <c r="J181" s="20">
        <v>0.05560612</v>
      </c>
      <c r="K181" s="21"/>
      <c r="L181" s="22">
        <v>0.01696769</v>
      </c>
      <c r="M181" s="23">
        <v>20.982514571190674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 t="s">
        <v>511</v>
      </c>
      <c r="B182" s="14">
        <v>534</v>
      </c>
      <c r="C182" s="15" t="s">
        <v>1007</v>
      </c>
      <c r="D182" s="14">
        <v>1964</v>
      </c>
      <c r="E182" s="16" t="s">
        <v>74</v>
      </c>
      <c r="F182" s="17" t="s">
        <v>59</v>
      </c>
      <c r="G182" s="13"/>
      <c r="H182" s="18" t="s">
        <v>321</v>
      </c>
      <c r="I182" s="19"/>
      <c r="J182" s="20">
        <v>0.05572353</v>
      </c>
      <c r="K182" s="21"/>
      <c r="L182" s="22">
        <v>0.0170851</v>
      </c>
      <c r="M182" s="23">
        <v>20.934579439252335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 t="s">
        <v>514</v>
      </c>
      <c r="B183" s="14">
        <v>462</v>
      </c>
      <c r="C183" s="15" t="s">
        <v>1008</v>
      </c>
      <c r="D183" s="14">
        <v>1990</v>
      </c>
      <c r="E183" s="16" t="s">
        <v>147</v>
      </c>
      <c r="F183" s="17" t="s">
        <v>35</v>
      </c>
      <c r="G183" s="13"/>
      <c r="H183" s="18" t="s">
        <v>1006</v>
      </c>
      <c r="I183" s="19"/>
      <c r="J183" s="20">
        <v>0.05580954</v>
      </c>
      <c r="K183" s="21"/>
      <c r="L183" s="22">
        <v>0.017171109999999996</v>
      </c>
      <c r="M183" s="23">
        <v>20.904189133139777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 t="s">
        <v>516</v>
      </c>
      <c r="B184" s="14">
        <v>464</v>
      </c>
      <c r="C184" s="15" t="s">
        <v>1009</v>
      </c>
      <c r="D184" s="14">
        <v>1968</v>
      </c>
      <c r="E184" s="16" t="s">
        <v>168</v>
      </c>
      <c r="F184" s="17" t="s">
        <v>86</v>
      </c>
      <c r="G184" s="13"/>
      <c r="H184" s="18"/>
      <c r="I184" s="19"/>
      <c r="J184" s="20">
        <v>0.05582936</v>
      </c>
      <c r="K184" s="21"/>
      <c r="L184" s="22">
        <v>0.01719093</v>
      </c>
      <c r="M184" s="23">
        <v>20.895522388059703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 t="s">
        <v>519</v>
      </c>
      <c r="B185" s="14">
        <v>489</v>
      </c>
      <c r="C185" s="15" t="s">
        <v>1010</v>
      </c>
      <c r="D185" s="14">
        <v>1967</v>
      </c>
      <c r="E185" s="16" t="s">
        <v>171</v>
      </c>
      <c r="F185" s="17" t="s">
        <v>86</v>
      </c>
      <c r="G185" s="13"/>
      <c r="H185" s="18" t="s">
        <v>787</v>
      </c>
      <c r="I185" s="19"/>
      <c r="J185" s="20">
        <v>0.05591714</v>
      </c>
      <c r="K185" s="21"/>
      <c r="L185" s="22">
        <v>0.017278709999999996</v>
      </c>
      <c r="M185" s="23">
        <v>20.865245290830057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 t="s">
        <v>521</v>
      </c>
      <c r="B186" s="14">
        <v>612</v>
      </c>
      <c r="C186" s="15" t="s">
        <v>1011</v>
      </c>
      <c r="D186" s="14">
        <v>1961</v>
      </c>
      <c r="E186" s="16" t="s">
        <v>77</v>
      </c>
      <c r="F186" s="17" t="s">
        <v>59</v>
      </c>
      <c r="G186" s="13" t="s">
        <v>101</v>
      </c>
      <c r="H186" s="18" t="s">
        <v>167</v>
      </c>
      <c r="I186" s="19"/>
      <c r="J186" s="20">
        <v>0.05599658</v>
      </c>
      <c r="K186" s="21"/>
      <c r="L186" s="22">
        <v>0.017358149999999996</v>
      </c>
      <c r="M186" s="23">
        <v>20.8350558081852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 t="s">
        <v>524</v>
      </c>
      <c r="B187" s="14">
        <v>556</v>
      </c>
      <c r="C187" s="15" t="s">
        <v>1012</v>
      </c>
      <c r="D187" s="14">
        <v>1975</v>
      </c>
      <c r="E187" s="16" t="s">
        <v>174</v>
      </c>
      <c r="F187" s="17" t="s">
        <v>86</v>
      </c>
      <c r="G187" s="13"/>
      <c r="H187" s="18" t="s">
        <v>593</v>
      </c>
      <c r="I187" s="19"/>
      <c r="J187" s="20">
        <v>0.0560813</v>
      </c>
      <c r="K187" s="21"/>
      <c r="L187" s="22">
        <v>0.01744287</v>
      </c>
      <c r="M187" s="23">
        <v>20.804953560371516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 t="s">
        <v>527</v>
      </c>
      <c r="B188" s="14">
        <v>623</v>
      </c>
      <c r="C188" s="15" t="s">
        <v>1013</v>
      </c>
      <c r="D188" s="14">
        <v>1996</v>
      </c>
      <c r="E188" s="16" t="s">
        <v>149</v>
      </c>
      <c r="F188" s="17" t="s">
        <v>35</v>
      </c>
      <c r="G188" s="13"/>
      <c r="H188" s="18" t="s">
        <v>167</v>
      </c>
      <c r="I188" s="19"/>
      <c r="J188" s="20">
        <v>0.05620362</v>
      </c>
      <c r="K188" s="21"/>
      <c r="L188" s="22">
        <v>0.01756519</v>
      </c>
      <c r="M188" s="23">
        <v>20.75782537067545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 t="s">
        <v>530</v>
      </c>
      <c r="B189" s="14">
        <v>730</v>
      </c>
      <c r="C189" s="15" t="s">
        <v>1014</v>
      </c>
      <c r="D189" s="14">
        <v>1997</v>
      </c>
      <c r="E189" s="16" t="s">
        <v>111</v>
      </c>
      <c r="F189" s="17" t="s">
        <v>82</v>
      </c>
      <c r="G189" s="13"/>
      <c r="H189" s="18" t="s">
        <v>349</v>
      </c>
      <c r="I189" s="19"/>
      <c r="J189" s="20">
        <v>0.05622862</v>
      </c>
      <c r="K189" s="21"/>
      <c r="L189" s="22">
        <v>0.01759019</v>
      </c>
      <c r="M189" s="23">
        <v>20.7492795389049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 t="s">
        <v>532</v>
      </c>
      <c r="B190" s="14">
        <v>543</v>
      </c>
      <c r="C190" s="15" t="s">
        <v>1015</v>
      </c>
      <c r="D190" s="14">
        <v>1978</v>
      </c>
      <c r="E190" s="16" t="s">
        <v>28</v>
      </c>
      <c r="F190" s="17" t="s">
        <v>443</v>
      </c>
      <c r="G190" s="13"/>
      <c r="H190" s="18" t="s">
        <v>256</v>
      </c>
      <c r="I190" s="19"/>
      <c r="J190" s="20">
        <v>0.05625649</v>
      </c>
      <c r="K190" s="21"/>
      <c r="L190" s="22">
        <v>0.017618059999999998</v>
      </c>
      <c r="M190" s="23">
        <v>20.736473976548034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 t="s">
        <v>535</v>
      </c>
      <c r="B191" s="14">
        <v>750</v>
      </c>
      <c r="C191" s="15" t="s">
        <v>1016</v>
      </c>
      <c r="D191" s="14">
        <v>1985</v>
      </c>
      <c r="E191" s="16" t="s">
        <v>152</v>
      </c>
      <c r="F191" s="17" t="s">
        <v>35</v>
      </c>
      <c r="G191" s="13"/>
      <c r="H191" s="18"/>
      <c r="I191" s="19"/>
      <c r="J191" s="20">
        <v>0.05629723</v>
      </c>
      <c r="K191" s="21"/>
      <c r="L191" s="22">
        <v>0.017658799999999995</v>
      </c>
      <c r="M191" s="23">
        <v>20.723684210526315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 t="s">
        <v>538</v>
      </c>
      <c r="B192" s="14">
        <v>625</v>
      </c>
      <c r="C192" s="15" t="s">
        <v>1017</v>
      </c>
      <c r="D192" s="14">
        <v>1981</v>
      </c>
      <c r="E192" s="16" t="s">
        <v>155</v>
      </c>
      <c r="F192" s="17" t="s">
        <v>35</v>
      </c>
      <c r="G192" s="13"/>
      <c r="H192" s="18" t="s">
        <v>1018</v>
      </c>
      <c r="I192" s="19"/>
      <c r="J192" s="20">
        <v>0.05632204</v>
      </c>
      <c r="K192" s="21"/>
      <c r="L192" s="22">
        <v>0.017683609999999995</v>
      </c>
      <c r="M192" s="23">
        <v>20.71516646115906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 t="s">
        <v>540</v>
      </c>
      <c r="B193" s="14">
        <v>474</v>
      </c>
      <c r="C193" s="15" t="s">
        <v>1019</v>
      </c>
      <c r="D193" s="14">
        <v>1976</v>
      </c>
      <c r="E193" s="16" t="s">
        <v>177</v>
      </c>
      <c r="F193" s="17" t="s">
        <v>86</v>
      </c>
      <c r="G193" s="13"/>
      <c r="H193" s="18" t="s">
        <v>1020</v>
      </c>
      <c r="I193" s="19"/>
      <c r="J193" s="20">
        <v>0.0564439</v>
      </c>
      <c r="K193" s="21"/>
      <c r="L193" s="22">
        <v>0.017805469999999997</v>
      </c>
      <c r="M193" s="23">
        <v>20.668443715398812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 t="s">
        <v>542</v>
      </c>
      <c r="B194" s="14">
        <v>508</v>
      </c>
      <c r="C194" s="15" t="s">
        <v>1021</v>
      </c>
      <c r="D194" s="14">
        <v>1975</v>
      </c>
      <c r="E194" s="16" t="s">
        <v>180</v>
      </c>
      <c r="F194" s="17" t="s">
        <v>86</v>
      </c>
      <c r="G194" s="13"/>
      <c r="H194" s="18" t="s">
        <v>1022</v>
      </c>
      <c r="I194" s="19"/>
      <c r="J194" s="20">
        <v>0.05650417</v>
      </c>
      <c r="K194" s="21"/>
      <c r="L194" s="22">
        <v>0.017865739999999998</v>
      </c>
      <c r="M194" s="23">
        <v>20.64727570667759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 t="s">
        <v>545</v>
      </c>
      <c r="B195" s="14">
        <v>483</v>
      </c>
      <c r="C195" s="15" t="s">
        <v>1023</v>
      </c>
      <c r="D195" s="14">
        <v>1977</v>
      </c>
      <c r="E195" s="16" t="s">
        <v>182</v>
      </c>
      <c r="F195" s="17" t="s">
        <v>86</v>
      </c>
      <c r="G195" s="13"/>
      <c r="H195" s="18" t="s">
        <v>1024</v>
      </c>
      <c r="I195" s="19"/>
      <c r="J195" s="20">
        <v>0.05652528</v>
      </c>
      <c r="K195" s="21"/>
      <c r="L195" s="22">
        <v>0.017886849999999996</v>
      </c>
      <c r="M195" s="23">
        <v>20.63882063882064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 t="s">
        <v>547</v>
      </c>
      <c r="B196" s="14">
        <v>672</v>
      </c>
      <c r="C196" s="15" t="s">
        <v>1025</v>
      </c>
      <c r="D196" s="14">
        <v>2001</v>
      </c>
      <c r="E196" s="16" t="s">
        <v>28</v>
      </c>
      <c r="F196" s="17" t="s">
        <v>839</v>
      </c>
      <c r="G196" s="13"/>
      <c r="H196" s="18" t="s">
        <v>518</v>
      </c>
      <c r="I196" s="19"/>
      <c r="J196" s="20">
        <v>0.05654603</v>
      </c>
      <c r="K196" s="21"/>
      <c r="L196" s="22">
        <v>0.017907599999999996</v>
      </c>
      <c r="M196" s="23">
        <v>20.630372492836678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 t="s">
        <v>550</v>
      </c>
      <c r="B197" s="14">
        <v>477</v>
      </c>
      <c r="C197" s="15" t="s">
        <v>1026</v>
      </c>
      <c r="D197" s="14">
        <v>1986</v>
      </c>
      <c r="E197" s="16" t="s">
        <v>48</v>
      </c>
      <c r="F197" s="17" t="s">
        <v>301</v>
      </c>
      <c r="G197" s="13"/>
      <c r="H197" s="18" t="s">
        <v>978</v>
      </c>
      <c r="I197" s="19"/>
      <c r="J197" s="20">
        <v>0.0567513</v>
      </c>
      <c r="K197" s="21"/>
      <c r="L197" s="22">
        <v>0.018112869999999996</v>
      </c>
      <c r="M197" s="23">
        <v>20.558841525596574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 t="s">
        <v>553</v>
      </c>
      <c r="B198" s="14">
        <v>439</v>
      </c>
      <c r="C198" s="15" t="s">
        <v>1027</v>
      </c>
      <c r="D198" s="14">
        <v>1978</v>
      </c>
      <c r="E198" s="16" t="s">
        <v>185</v>
      </c>
      <c r="F198" s="17" t="s">
        <v>86</v>
      </c>
      <c r="G198" s="13"/>
      <c r="H198" s="18" t="s">
        <v>996</v>
      </c>
      <c r="I198" s="19"/>
      <c r="J198" s="20">
        <v>0.05678103</v>
      </c>
      <c r="K198" s="21"/>
      <c r="L198" s="22">
        <v>0.018142600000000002</v>
      </c>
      <c r="M198" s="23">
        <v>20.546269873624134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 t="s">
        <v>556</v>
      </c>
      <c r="B199" s="14">
        <v>757</v>
      </c>
      <c r="C199" s="15" t="s">
        <v>1028</v>
      </c>
      <c r="D199" s="14">
        <v>1962</v>
      </c>
      <c r="E199" s="16" t="s">
        <v>80</v>
      </c>
      <c r="F199" s="17" t="s">
        <v>59</v>
      </c>
      <c r="G199" s="13"/>
      <c r="H199" s="18"/>
      <c r="I199" s="19"/>
      <c r="J199" s="20">
        <v>0.05685417</v>
      </c>
      <c r="K199" s="21"/>
      <c r="L199" s="22">
        <v>0.01821574</v>
      </c>
      <c r="M199" s="23">
        <v>20.521172638436482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 t="s">
        <v>558</v>
      </c>
      <c r="B200" s="14">
        <v>597</v>
      </c>
      <c r="C200" s="15" t="s">
        <v>1029</v>
      </c>
      <c r="D200" s="14">
        <v>1979</v>
      </c>
      <c r="E200" s="16" t="s">
        <v>188</v>
      </c>
      <c r="F200" s="17" t="s">
        <v>86</v>
      </c>
      <c r="G200" s="13"/>
      <c r="H200" s="18" t="s">
        <v>1030</v>
      </c>
      <c r="I200" s="19"/>
      <c r="J200" s="20">
        <v>0.05691501</v>
      </c>
      <c r="K200" s="21"/>
      <c r="L200" s="22">
        <v>0.01827658</v>
      </c>
      <c r="M200" s="23">
        <v>20.500305064063454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 t="s">
        <v>560</v>
      </c>
      <c r="B201" s="14">
        <v>498</v>
      </c>
      <c r="C201" s="15" t="s">
        <v>802</v>
      </c>
      <c r="D201" s="14">
        <v>1971</v>
      </c>
      <c r="E201" s="16" t="s">
        <v>192</v>
      </c>
      <c r="F201" s="17" t="s">
        <v>86</v>
      </c>
      <c r="G201" s="13"/>
      <c r="H201" s="18" t="s">
        <v>984</v>
      </c>
      <c r="I201" s="19"/>
      <c r="J201" s="20">
        <v>0.05698343</v>
      </c>
      <c r="K201" s="21"/>
      <c r="L201" s="22">
        <v>0.018345</v>
      </c>
      <c r="M201" s="23">
        <v>20.47531992687386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 t="s">
        <v>562</v>
      </c>
      <c r="B202" s="14">
        <v>644</v>
      </c>
      <c r="C202" s="15" t="s">
        <v>1031</v>
      </c>
      <c r="D202" s="14">
        <v>1990</v>
      </c>
      <c r="E202" s="16" t="s">
        <v>51</v>
      </c>
      <c r="F202" s="17" t="s">
        <v>301</v>
      </c>
      <c r="G202" s="13"/>
      <c r="H202" s="18" t="s">
        <v>721</v>
      </c>
      <c r="I202" s="19"/>
      <c r="J202" s="20">
        <v>0.0570239</v>
      </c>
      <c r="K202" s="21"/>
      <c r="L202" s="22">
        <v>0.01838547</v>
      </c>
      <c r="M202" s="23">
        <v>20.45869697584737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3.5" customHeight="1">
      <c r="A203" s="13" t="s">
        <v>564</v>
      </c>
      <c r="B203" s="14">
        <v>771</v>
      </c>
      <c r="C203" s="15" t="s">
        <v>1032</v>
      </c>
      <c r="D203" s="14">
        <v>1990</v>
      </c>
      <c r="E203" s="16" t="s">
        <v>157</v>
      </c>
      <c r="F203" s="17" t="s">
        <v>35</v>
      </c>
      <c r="G203" s="13"/>
      <c r="H203" s="18"/>
      <c r="I203" s="19"/>
      <c r="J203" s="20">
        <v>0.0570389</v>
      </c>
      <c r="K203" s="21"/>
      <c r="L203" s="22">
        <v>0.018400469999999995</v>
      </c>
      <c r="M203" s="23">
        <v>20.454545454545453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  <row r="204" spans="1:78" ht="13.5" customHeight="1">
      <c r="A204" s="13" t="s">
        <v>567</v>
      </c>
      <c r="B204" s="14">
        <v>671</v>
      </c>
      <c r="C204" s="15" t="s">
        <v>1033</v>
      </c>
      <c r="D204" s="14">
        <v>1997</v>
      </c>
      <c r="E204" s="16" t="s">
        <v>114</v>
      </c>
      <c r="F204" s="17" t="s">
        <v>82</v>
      </c>
      <c r="G204" s="13"/>
      <c r="H204" s="18" t="s">
        <v>787</v>
      </c>
      <c r="I204" s="19"/>
      <c r="J204" s="20">
        <v>0.05720149</v>
      </c>
      <c r="K204" s="21"/>
      <c r="L204" s="22">
        <v>0.01856306</v>
      </c>
      <c r="M204" s="23">
        <v>20.39660056657224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</row>
    <row r="205" spans="1:78" ht="13.5" customHeight="1">
      <c r="A205" s="13" t="s">
        <v>570</v>
      </c>
      <c r="B205" s="14">
        <v>400</v>
      </c>
      <c r="C205" s="15" t="s">
        <v>1034</v>
      </c>
      <c r="D205" s="14">
        <v>1966</v>
      </c>
      <c r="E205" s="16" t="s">
        <v>195</v>
      </c>
      <c r="F205" s="17" t="s">
        <v>86</v>
      </c>
      <c r="G205" s="13"/>
      <c r="H205" s="18" t="s">
        <v>1035</v>
      </c>
      <c r="I205" s="19"/>
      <c r="J205" s="20">
        <v>0.05728751</v>
      </c>
      <c r="K205" s="21"/>
      <c r="L205" s="22">
        <v>0.01864908</v>
      </c>
      <c r="M205" s="23">
        <v>20.363636363636363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</row>
    <row r="206" spans="1:78" ht="13.5" customHeight="1">
      <c r="A206" s="13" t="s">
        <v>572</v>
      </c>
      <c r="B206" s="14">
        <v>393</v>
      </c>
      <c r="C206" s="15" t="s">
        <v>1036</v>
      </c>
      <c r="D206" s="14">
        <v>1997</v>
      </c>
      <c r="E206" s="16" t="s">
        <v>117</v>
      </c>
      <c r="F206" s="17" t="s">
        <v>82</v>
      </c>
      <c r="G206" s="13"/>
      <c r="H206" s="18"/>
      <c r="I206" s="19"/>
      <c r="J206" s="20">
        <v>0.0573351</v>
      </c>
      <c r="K206" s="21"/>
      <c r="L206" s="22">
        <v>0.01869667</v>
      </c>
      <c r="M206" s="23">
        <v>20.347194186515946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</row>
    <row r="207" spans="1:78" ht="13.5" customHeight="1">
      <c r="A207" s="13" t="s">
        <v>574</v>
      </c>
      <c r="B207" s="14">
        <v>664</v>
      </c>
      <c r="C207" s="15" t="s">
        <v>1037</v>
      </c>
      <c r="D207" s="14">
        <v>1999</v>
      </c>
      <c r="E207" s="16" t="s">
        <v>120</v>
      </c>
      <c r="F207" s="17" t="s">
        <v>82</v>
      </c>
      <c r="G207" s="13"/>
      <c r="H207" s="18" t="s">
        <v>36</v>
      </c>
      <c r="I207" s="19"/>
      <c r="J207" s="20">
        <v>0.05744584</v>
      </c>
      <c r="K207" s="21"/>
      <c r="L207" s="22">
        <v>0.018807409999999997</v>
      </c>
      <c r="M207" s="23">
        <v>20.310296191819464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</row>
    <row r="208" spans="1:78" ht="13.5" customHeight="1">
      <c r="A208" s="13" t="s">
        <v>576</v>
      </c>
      <c r="B208" s="14">
        <v>463</v>
      </c>
      <c r="C208" s="15" t="s">
        <v>1038</v>
      </c>
      <c r="D208" s="14">
        <v>1977</v>
      </c>
      <c r="E208" s="16" t="s">
        <v>198</v>
      </c>
      <c r="F208" s="17" t="s">
        <v>86</v>
      </c>
      <c r="G208" s="13"/>
      <c r="H208" s="18" t="s">
        <v>1039</v>
      </c>
      <c r="I208" s="19"/>
      <c r="J208" s="20">
        <v>0.05746825</v>
      </c>
      <c r="K208" s="21"/>
      <c r="L208" s="22">
        <v>0.018829819999999997</v>
      </c>
      <c r="M208" s="23">
        <v>20.30211480362538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</row>
    <row r="209" spans="1:78" ht="13.5" customHeight="1">
      <c r="A209" s="13" t="s">
        <v>579</v>
      </c>
      <c r="B209" s="14">
        <v>628</v>
      </c>
      <c r="C209" s="15" t="s">
        <v>1040</v>
      </c>
      <c r="D209" s="14">
        <v>1976</v>
      </c>
      <c r="E209" s="16" t="s">
        <v>31</v>
      </c>
      <c r="F209" s="17" t="s">
        <v>443</v>
      </c>
      <c r="G209" s="13"/>
      <c r="H209" s="18" t="s">
        <v>256</v>
      </c>
      <c r="I209" s="19"/>
      <c r="J209" s="20">
        <v>0.05753621</v>
      </c>
      <c r="K209" s="21"/>
      <c r="L209" s="22">
        <v>0.018897779999999996</v>
      </c>
      <c r="M209" s="23">
        <v>20.27761013880507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</row>
    <row r="210" spans="1:78" ht="13.5" customHeight="1">
      <c r="A210" s="13" t="s">
        <v>581</v>
      </c>
      <c r="B210" s="14">
        <v>627</v>
      </c>
      <c r="C210" s="15" t="s">
        <v>1041</v>
      </c>
      <c r="D210" s="14">
        <v>1968</v>
      </c>
      <c r="E210" s="16" t="s">
        <v>200</v>
      </c>
      <c r="F210" s="17" t="s">
        <v>86</v>
      </c>
      <c r="G210" s="13"/>
      <c r="H210" s="18" t="s">
        <v>256</v>
      </c>
      <c r="I210" s="19"/>
      <c r="J210" s="20">
        <v>0.05753677</v>
      </c>
      <c r="K210" s="21"/>
      <c r="L210" s="22">
        <v>0.01889834</v>
      </c>
      <c r="M210" s="23">
        <v>20.27761013880507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</row>
    <row r="211" spans="1:78" ht="13.5" customHeight="1">
      <c r="A211" s="13" t="s">
        <v>584</v>
      </c>
      <c r="B211" s="14">
        <v>705</v>
      </c>
      <c r="C211" s="15" t="s">
        <v>1042</v>
      </c>
      <c r="D211" s="14">
        <v>1986</v>
      </c>
      <c r="E211" s="16" t="s">
        <v>159</v>
      </c>
      <c r="F211" s="17" t="s">
        <v>35</v>
      </c>
      <c r="G211" s="13"/>
      <c r="H211" s="18" t="s">
        <v>504</v>
      </c>
      <c r="I211" s="19"/>
      <c r="J211" s="20">
        <v>0.05757158</v>
      </c>
      <c r="K211" s="21"/>
      <c r="L211" s="22">
        <v>0.018933149999999996</v>
      </c>
      <c r="M211" s="23">
        <v>20.26537997587455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</row>
    <row r="212" spans="1:78" ht="13.5" customHeight="1">
      <c r="A212" s="13" t="s">
        <v>587</v>
      </c>
      <c r="B212" s="14">
        <v>470</v>
      </c>
      <c r="C212" s="15" t="s">
        <v>1043</v>
      </c>
      <c r="D212" s="14">
        <v>1992</v>
      </c>
      <c r="E212" s="16" t="s">
        <v>162</v>
      </c>
      <c r="F212" s="17" t="s">
        <v>35</v>
      </c>
      <c r="G212" s="13"/>
      <c r="H212" s="18" t="s">
        <v>1044</v>
      </c>
      <c r="I212" s="19"/>
      <c r="J212" s="20">
        <v>0.05761584</v>
      </c>
      <c r="K212" s="21"/>
      <c r="L212" s="22">
        <v>0.01897741</v>
      </c>
      <c r="M212" s="23">
        <v>20.249096022498996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</row>
    <row r="213" spans="1:78" ht="13.5" customHeight="1">
      <c r="A213" s="13" t="s">
        <v>589</v>
      </c>
      <c r="B213" s="14">
        <v>741</v>
      </c>
      <c r="C213" s="15" t="s">
        <v>1045</v>
      </c>
      <c r="D213" s="14">
        <v>1960</v>
      </c>
      <c r="E213" s="16" t="s">
        <v>84</v>
      </c>
      <c r="F213" s="17" t="s">
        <v>59</v>
      </c>
      <c r="G213" s="13"/>
      <c r="H213" s="18"/>
      <c r="I213" s="19"/>
      <c r="J213" s="20">
        <v>0.05770751</v>
      </c>
      <c r="K213" s="21"/>
      <c r="L213" s="22">
        <v>0.019069079999999995</v>
      </c>
      <c r="M213" s="23">
        <v>20.216606498194945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</row>
    <row r="214" spans="1:78" ht="13.5" customHeight="1">
      <c r="A214" s="13" t="s">
        <v>591</v>
      </c>
      <c r="B214" s="25">
        <v>799</v>
      </c>
      <c r="C214" s="15" t="s">
        <v>1046</v>
      </c>
      <c r="D214" s="14">
        <v>2002</v>
      </c>
      <c r="E214" s="16" t="s">
        <v>31</v>
      </c>
      <c r="F214" s="17" t="s">
        <v>839</v>
      </c>
      <c r="G214" s="13" t="e">
        <f>#N/A</f>
        <v>#N/A</v>
      </c>
      <c r="H214" s="18"/>
      <c r="I214" s="19"/>
      <c r="J214" s="20">
        <v>0.05773399</v>
      </c>
      <c r="K214" s="21"/>
      <c r="L214" s="22">
        <v>0.019095559999999998</v>
      </c>
      <c r="M214" s="23">
        <v>20.20850040096231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</row>
    <row r="215" spans="1:78" ht="13.5" customHeight="1">
      <c r="A215" s="13" t="s">
        <v>594</v>
      </c>
      <c r="B215" s="14">
        <v>447</v>
      </c>
      <c r="C215" s="15" t="s">
        <v>1047</v>
      </c>
      <c r="D215" s="14">
        <v>1977</v>
      </c>
      <c r="E215" s="16" t="s">
        <v>203</v>
      </c>
      <c r="F215" s="17" t="s">
        <v>86</v>
      </c>
      <c r="G215" s="13"/>
      <c r="H215" s="18" t="s">
        <v>1048</v>
      </c>
      <c r="I215" s="19"/>
      <c r="J215" s="20">
        <v>0.05807251</v>
      </c>
      <c r="K215" s="21"/>
      <c r="L215" s="22">
        <v>0.01943408</v>
      </c>
      <c r="M215" s="23">
        <v>20.091688259916285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</row>
    <row r="216" spans="1:78" ht="13.5" customHeight="1">
      <c r="A216" s="13" t="s">
        <v>596</v>
      </c>
      <c r="B216" s="14">
        <v>684</v>
      </c>
      <c r="C216" s="15" t="s">
        <v>1049</v>
      </c>
      <c r="D216" s="14">
        <v>1969</v>
      </c>
      <c r="E216" s="16" t="s">
        <v>204</v>
      </c>
      <c r="F216" s="17" t="s">
        <v>86</v>
      </c>
      <c r="G216" s="13"/>
      <c r="H216" s="18" t="s">
        <v>787</v>
      </c>
      <c r="I216" s="19"/>
      <c r="J216" s="20">
        <v>0.05812667</v>
      </c>
      <c r="K216" s="21"/>
      <c r="L216" s="22">
        <v>0.019488239999999997</v>
      </c>
      <c r="M216" s="23">
        <v>20.07168458781362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</row>
    <row r="217" spans="1:78" ht="13.5" customHeight="1">
      <c r="A217" s="13" t="s">
        <v>599</v>
      </c>
      <c r="B217" s="14">
        <v>745</v>
      </c>
      <c r="C217" s="15" t="s">
        <v>1050</v>
      </c>
      <c r="D217" s="14">
        <v>1981</v>
      </c>
      <c r="E217" s="16" t="s">
        <v>54</v>
      </c>
      <c r="F217" s="17" t="s">
        <v>301</v>
      </c>
      <c r="G217" s="13"/>
      <c r="H217" s="18"/>
      <c r="I217" s="19"/>
      <c r="J217" s="20">
        <v>0.05820408</v>
      </c>
      <c r="K217" s="21"/>
      <c r="L217" s="22">
        <v>0.019565649999999997</v>
      </c>
      <c r="M217" s="23">
        <v>20.043746271624578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</row>
    <row r="218" spans="1:78" ht="13.5" customHeight="1">
      <c r="A218" s="13" t="s">
        <v>601</v>
      </c>
      <c r="B218" s="14">
        <v>746</v>
      </c>
      <c r="C218" s="15" t="s">
        <v>1051</v>
      </c>
      <c r="D218" s="14">
        <v>1966</v>
      </c>
      <c r="E218" s="16" t="s">
        <v>206</v>
      </c>
      <c r="F218" s="17" t="s">
        <v>86</v>
      </c>
      <c r="G218" s="13"/>
      <c r="H218" s="18"/>
      <c r="I218" s="19"/>
      <c r="J218" s="20">
        <v>0.0582388</v>
      </c>
      <c r="K218" s="21"/>
      <c r="L218" s="22">
        <v>0.01960037</v>
      </c>
      <c r="M218" s="23">
        <v>20.031796502384736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</row>
    <row r="219" spans="1:78" ht="13.5" customHeight="1">
      <c r="A219" s="13" t="s">
        <v>604</v>
      </c>
      <c r="B219" s="14">
        <v>619</v>
      </c>
      <c r="C219" s="15" t="s">
        <v>1052</v>
      </c>
      <c r="D219" s="14">
        <v>1967</v>
      </c>
      <c r="E219" s="16" t="s">
        <v>209</v>
      </c>
      <c r="F219" s="17" t="s">
        <v>86</v>
      </c>
      <c r="G219" s="13"/>
      <c r="H219" s="18" t="s">
        <v>984</v>
      </c>
      <c r="I219" s="19"/>
      <c r="J219" s="20">
        <v>0.05825695</v>
      </c>
      <c r="K219" s="21"/>
      <c r="L219" s="22">
        <v>0.01961852</v>
      </c>
      <c r="M219" s="23">
        <v>20.027816411682892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</row>
    <row r="220" spans="1:78" ht="13.5" customHeight="1">
      <c r="A220" s="13" t="s">
        <v>607</v>
      </c>
      <c r="B220" s="14">
        <v>564</v>
      </c>
      <c r="C220" s="15" t="s">
        <v>1053</v>
      </c>
      <c r="D220" s="14">
        <v>1970</v>
      </c>
      <c r="E220" s="16" t="s">
        <v>212</v>
      </c>
      <c r="F220" s="17" t="s">
        <v>86</v>
      </c>
      <c r="G220" s="13"/>
      <c r="H220" s="18" t="s">
        <v>946</v>
      </c>
      <c r="I220" s="19"/>
      <c r="J220" s="20">
        <v>0.05830223</v>
      </c>
      <c r="K220" s="21"/>
      <c r="L220" s="22">
        <v>0.019663799999999995</v>
      </c>
      <c r="M220" s="23">
        <v>20.011911852293032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</row>
    <row r="221" spans="1:78" ht="13.5" customHeight="1">
      <c r="A221" s="13" t="s">
        <v>609</v>
      </c>
      <c r="B221" s="14">
        <v>574</v>
      </c>
      <c r="C221" s="15" t="s">
        <v>1054</v>
      </c>
      <c r="D221" s="14">
        <v>1961</v>
      </c>
      <c r="E221" s="16" t="s">
        <v>87</v>
      </c>
      <c r="F221" s="17" t="s">
        <v>59</v>
      </c>
      <c r="G221" s="13"/>
      <c r="H221" s="18" t="s">
        <v>1055</v>
      </c>
      <c r="I221" s="19"/>
      <c r="J221" s="20">
        <v>0.05833195</v>
      </c>
      <c r="K221" s="21"/>
      <c r="L221" s="22">
        <v>0.01969352</v>
      </c>
      <c r="M221" s="23">
        <v>20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</row>
    <row r="222" spans="1:78" ht="13.5" customHeight="1">
      <c r="A222" s="13" t="s">
        <v>611</v>
      </c>
      <c r="B222" s="14">
        <v>717</v>
      </c>
      <c r="C222" s="15" t="s">
        <v>376</v>
      </c>
      <c r="D222" s="14">
        <v>1964</v>
      </c>
      <c r="E222" s="16" t="s">
        <v>90</v>
      </c>
      <c r="F222" s="17" t="s">
        <v>59</v>
      </c>
      <c r="G222" s="13"/>
      <c r="H222" s="18"/>
      <c r="I222" s="19"/>
      <c r="J222" s="20">
        <v>0.05840593</v>
      </c>
      <c r="K222" s="21"/>
      <c r="L222" s="22">
        <v>0.0197675</v>
      </c>
      <c r="M222" s="23">
        <v>19.976218787158146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</row>
    <row r="223" spans="1:78" ht="13.5" customHeight="1">
      <c r="A223" s="13" t="s">
        <v>614</v>
      </c>
      <c r="B223" s="14">
        <v>535</v>
      </c>
      <c r="C223" s="15" t="s">
        <v>1056</v>
      </c>
      <c r="D223" s="14">
        <v>1972</v>
      </c>
      <c r="E223" s="16" t="s">
        <v>33</v>
      </c>
      <c r="F223" s="17" t="s">
        <v>443</v>
      </c>
      <c r="G223" s="13"/>
      <c r="H223" s="18" t="s">
        <v>1057</v>
      </c>
      <c r="I223" s="19"/>
      <c r="J223" s="20">
        <v>0.05843991</v>
      </c>
      <c r="K223" s="21"/>
      <c r="L223" s="22">
        <v>0.019801479999999996</v>
      </c>
      <c r="M223" s="23">
        <v>19.964349376114082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</row>
    <row r="224" spans="1:78" ht="13.5" customHeight="1">
      <c r="A224" s="13" t="s">
        <v>617</v>
      </c>
      <c r="B224" s="14">
        <v>532</v>
      </c>
      <c r="C224" s="15" t="s">
        <v>1058</v>
      </c>
      <c r="D224" s="14">
        <v>1966</v>
      </c>
      <c r="E224" s="16" t="s">
        <v>215</v>
      </c>
      <c r="F224" s="17" t="s">
        <v>86</v>
      </c>
      <c r="G224" s="13"/>
      <c r="H224" s="18" t="s">
        <v>1059</v>
      </c>
      <c r="I224" s="19"/>
      <c r="J224" s="20">
        <v>0.05873362</v>
      </c>
      <c r="K224" s="21"/>
      <c r="L224" s="22">
        <v>0.02009519</v>
      </c>
      <c r="M224" s="23">
        <v>19.862068965517242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</row>
    <row r="225" spans="1:78" ht="13.5" customHeight="1">
      <c r="A225" s="13" t="s">
        <v>620</v>
      </c>
      <c r="B225" s="14">
        <v>755</v>
      </c>
      <c r="C225" s="15" t="s">
        <v>1060</v>
      </c>
      <c r="D225" s="14">
        <v>1973</v>
      </c>
      <c r="E225" s="16" t="s">
        <v>218</v>
      </c>
      <c r="F225" s="17" t="s">
        <v>86</v>
      </c>
      <c r="G225" s="13"/>
      <c r="H225" s="18" t="s">
        <v>245</v>
      </c>
      <c r="I225" s="19"/>
      <c r="J225" s="20">
        <v>0.05880278</v>
      </c>
      <c r="K225" s="21"/>
      <c r="L225" s="22">
        <v>0.020164349999999998</v>
      </c>
      <c r="M225" s="23">
        <v>19.838614445975203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</row>
    <row r="226" spans="1:78" ht="13.5" customHeight="1">
      <c r="A226" s="13" t="s">
        <v>622</v>
      </c>
      <c r="B226" s="14">
        <v>601</v>
      </c>
      <c r="C226" s="15" t="s">
        <v>1061</v>
      </c>
      <c r="D226" s="14">
        <v>1989</v>
      </c>
      <c r="E226" s="16" t="s">
        <v>165</v>
      </c>
      <c r="F226" s="17" t="s">
        <v>35</v>
      </c>
      <c r="G226" s="13" t="s">
        <v>101</v>
      </c>
      <c r="H226" s="18" t="s">
        <v>167</v>
      </c>
      <c r="I226" s="19"/>
      <c r="J226" s="20">
        <v>0.05882251</v>
      </c>
      <c r="K226" s="21"/>
      <c r="L226" s="22">
        <v>0.02018408</v>
      </c>
      <c r="M226" s="23">
        <v>19.834710743801654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</row>
    <row r="227" spans="1:78" ht="13.5" customHeight="1">
      <c r="A227" s="13" t="s">
        <v>624</v>
      </c>
      <c r="B227" s="14">
        <v>786</v>
      </c>
      <c r="C227" s="15" t="s">
        <v>1062</v>
      </c>
      <c r="D227" s="14">
        <v>2001</v>
      </c>
      <c r="E227" s="16" t="s">
        <v>22</v>
      </c>
      <c r="F227" s="17" t="s">
        <v>933</v>
      </c>
      <c r="G227" s="13"/>
      <c r="H227" s="18" t="s">
        <v>316</v>
      </c>
      <c r="I227" s="19"/>
      <c r="J227" s="20">
        <v>0.05929353</v>
      </c>
      <c r="K227" s="21"/>
      <c r="L227" s="22">
        <v>0.020655099999999996</v>
      </c>
      <c r="M227" s="23">
        <v>19.675971110677338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</row>
    <row r="228" spans="1:78" ht="13.5" customHeight="1">
      <c r="A228" s="13" t="s">
        <v>626</v>
      </c>
      <c r="B228" s="14">
        <v>791</v>
      </c>
      <c r="C228" s="15" t="s">
        <v>1063</v>
      </c>
      <c r="D228" s="14">
        <v>1973</v>
      </c>
      <c r="E228" s="16" t="s">
        <v>221</v>
      </c>
      <c r="F228" s="17" t="s">
        <v>86</v>
      </c>
      <c r="G228" s="13"/>
      <c r="H228" s="18" t="s">
        <v>1024</v>
      </c>
      <c r="I228" s="19"/>
      <c r="J228" s="20">
        <v>0.0593038</v>
      </c>
      <c r="K228" s="21"/>
      <c r="L228" s="22">
        <v>0.020665369999999995</v>
      </c>
      <c r="M228" s="23">
        <v>19.672131147540984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</row>
    <row r="229" spans="1:78" ht="13.5" customHeight="1">
      <c r="A229" s="13" t="s">
        <v>629</v>
      </c>
      <c r="B229" s="14">
        <v>708</v>
      </c>
      <c r="C229" s="15" t="s">
        <v>1064</v>
      </c>
      <c r="D229" s="14">
        <v>1969</v>
      </c>
      <c r="E229" s="16" t="s">
        <v>37</v>
      </c>
      <c r="F229" s="17" t="s">
        <v>443</v>
      </c>
      <c r="G229" s="13"/>
      <c r="H229" s="18"/>
      <c r="I229" s="19"/>
      <c r="J229" s="20">
        <v>0.0593826</v>
      </c>
      <c r="K229" s="21"/>
      <c r="L229" s="22">
        <v>0.02074417</v>
      </c>
      <c r="M229" s="23">
        <v>19.645293315143245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</row>
    <row r="230" spans="1:78" ht="13.5" customHeight="1">
      <c r="A230" s="13" t="s">
        <v>631</v>
      </c>
      <c r="B230" s="14">
        <v>713</v>
      </c>
      <c r="C230" s="15" t="s">
        <v>1065</v>
      </c>
      <c r="D230" s="14">
        <v>1995</v>
      </c>
      <c r="E230" s="16" t="s">
        <v>168</v>
      </c>
      <c r="F230" s="17" t="s">
        <v>35</v>
      </c>
      <c r="G230" s="13"/>
      <c r="H230" s="18"/>
      <c r="I230" s="19"/>
      <c r="J230" s="20">
        <v>0.05948575</v>
      </c>
      <c r="K230" s="21"/>
      <c r="L230" s="22">
        <v>0.020847319999999996</v>
      </c>
      <c r="M230" s="23">
        <v>19.610894941634243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</row>
    <row r="231" spans="1:78" ht="13.5" customHeight="1">
      <c r="A231" s="13" t="s">
        <v>633</v>
      </c>
      <c r="B231" s="14">
        <v>680</v>
      </c>
      <c r="C231" s="15" t="s">
        <v>1066</v>
      </c>
      <c r="D231" s="14">
        <v>1957</v>
      </c>
      <c r="E231" s="16" t="s">
        <v>93</v>
      </c>
      <c r="F231" s="17" t="s">
        <v>59</v>
      </c>
      <c r="G231" s="13"/>
      <c r="H231" s="18"/>
      <c r="I231" s="19"/>
      <c r="J231" s="20">
        <v>0.05984667</v>
      </c>
      <c r="K231" s="21"/>
      <c r="L231" s="22">
        <v>0.021208239999999996</v>
      </c>
      <c r="M231" s="23">
        <v>19.49332817636821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</row>
    <row r="232" spans="1:78" ht="13.5" customHeight="1">
      <c r="A232" s="13" t="s">
        <v>635</v>
      </c>
      <c r="B232" s="14">
        <v>398</v>
      </c>
      <c r="C232" s="15" t="s">
        <v>1067</v>
      </c>
      <c r="D232" s="14">
        <v>1969</v>
      </c>
      <c r="E232" s="16" t="s">
        <v>223</v>
      </c>
      <c r="F232" s="17" t="s">
        <v>86</v>
      </c>
      <c r="G232" s="13"/>
      <c r="H232" s="18"/>
      <c r="I232" s="19"/>
      <c r="J232" s="20">
        <v>0.06002677</v>
      </c>
      <c r="K232" s="21"/>
      <c r="L232" s="22">
        <v>0.02138834</v>
      </c>
      <c r="M232" s="23">
        <v>19.4369456228307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</row>
    <row r="233" spans="1:78" ht="13.5" customHeight="1">
      <c r="A233" s="13" t="s">
        <v>637</v>
      </c>
      <c r="B233" s="14">
        <v>472</v>
      </c>
      <c r="C233" s="15" t="s">
        <v>1068</v>
      </c>
      <c r="D233" s="14">
        <v>2000</v>
      </c>
      <c r="E233" s="16" t="s">
        <v>57</v>
      </c>
      <c r="F233" s="17" t="s">
        <v>301</v>
      </c>
      <c r="G233" s="13"/>
      <c r="H233" s="18" t="s">
        <v>1069</v>
      </c>
      <c r="I233" s="19"/>
      <c r="J233" s="20">
        <v>0.0601163</v>
      </c>
      <c r="K233" s="21"/>
      <c r="L233" s="22">
        <v>0.021477869999999996</v>
      </c>
      <c r="M233" s="23">
        <v>19.40700808625337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</row>
    <row r="234" spans="1:78" ht="13.5" customHeight="1">
      <c r="A234" s="13" t="s">
        <v>640</v>
      </c>
      <c r="B234" s="14">
        <v>586</v>
      </c>
      <c r="C234" s="15" t="s">
        <v>1070</v>
      </c>
      <c r="D234" s="14">
        <v>2001</v>
      </c>
      <c r="E234" s="16" t="s">
        <v>33</v>
      </c>
      <c r="F234" s="17" t="s">
        <v>839</v>
      </c>
      <c r="G234" s="13"/>
      <c r="H234" s="18" t="s">
        <v>440</v>
      </c>
      <c r="I234" s="19"/>
      <c r="J234" s="20">
        <v>0.06022547</v>
      </c>
      <c r="K234" s="21"/>
      <c r="L234" s="22">
        <v>0.021587040000000002</v>
      </c>
      <c r="M234" s="23">
        <v>19.373438400922545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</row>
    <row r="235" spans="1:78" ht="13.5" customHeight="1">
      <c r="A235" s="13" t="s">
        <v>643</v>
      </c>
      <c r="B235" s="14">
        <v>603</v>
      </c>
      <c r="C235" s="15" t="s">
        <v>1071</v>
      </c>
      <c r="D235" s="14">
        <v>1988</v>
      </c>
      <c r="E235" s="16" t="s">
        <v>60</v>
      </c>
      <c r="F235" s="17" t="s">
        <v>301</v>
      </c>
      <c r="G235" s="13"/>
      <c r="H235" s="18" t="s">
        <v>671</v>
      </c>
      <c r="I235" s="19"/>
      <c r="J235" s="20">
        <v>0.06023686</v>
      </c>
      <c r="K235" s="21"/>
      <c r="L235" s="22">
        <v>0.021598430000000002</v>
      </c>
      <c r="M235" s="23">
        <v>19.369715603382012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</row>
    <row r="236" spans="1:78" ht="13.5" customHeight="1">
      <c r="A236" s="13" t="s">
        <v>646</v>
      </c>
      <c r="B236" s="14">
        <v>765</v>
      </c>
      <c r="C236" s="15" t="s">
        <v>1072</v>
      </c>
      <c r="D236" s="14">
        <v>1955</v>
      </c>
      <c r="E236" s="16" t="s">
        <v>95</v>
      </c>
      <c r="F236" s="17" t="s">
        <v>59</v>
      </c>
      <c r="G236" s="13"/>
      <c r="H236" s="18"/>
      <c r="I236" s="19"/>
      <c r="J236" s="20">
        <v>0.06027565</v>
      </c>
      <c r="K236" s="21"/>
      <c r="L236" s="22">
        <v>0.02163722</v>
      </c>
      <c r="M236" s="23">
        <v>19.35483870967742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</row>
    <row r="237" spans="1:78" ht="13.5" customHeight="1">
      <c r="A237" s="13" t="s">
        <v>649</v>
      </c>
      <c r="B237" s="14">
        <v>486</v>
      </c>
      <c r="C237" s="15" t="s">
        <v>1073</v>
      </c>
      <c r="D237" s="14">
        <v>1974</v>
      </c>
      <c r="E237" s="16" t="s">
        <v>40</v>
      </c>
      <c r="F237" s="17" t="s">
        <v>443</v>
      </c>
      <c r="G237" s="13"/>
      <c r="H237" s="18" t="s">
        <v>787</v>
      </c>
      <c r="I237" s="19"/>
      <c r="J237" s="20">
        <v>0.06031519</v>
      </c>
      <c r="K237" s="21"/>
      <c r="L237" s="22">
        <v>0.021676759999999996</v>
      </c>
      <c r="M237" s="23">
        <v>19.34369602763385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</row>
    <row r="238" spans="1:78" ht="13.5" customHeight="1">
      <c r="A238" s="13" t="s">
        <v>651</v>
      </c>
      <c r="B238" s="14">
        <v>779</v>
      </c>
      <c r="C238" s="15" t="s">
        <v>1074</v>
      </c>
      <c r="D238" s="14">
        <v>1984</v>
      </c>
      <c r="E238" s="16" t="s">
        <v>171</v>
      </c>
      <c r="F238" s="17" t="s">
        <v>35</v>
      </c>
      <c r="G238" s="13"/>
      <c r="H238" s="18"/>
      <c r="I238" s="19"/>
      <c r="J238" s="20">
        <v>0.06033788</v>
      </c>
      <c r="K238" s="21"/>
      <c r="L238" s="22">
        <v>0.021699450000000002</v>
      </c>
      <c r="M238" s="23">
        <v>19.336274697870707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</row>
    <row r="239" spans="1:78" ht="13.5" customHeight="1">
      <c r="A239" s="13" t="s">
        <v>654</v>
      </c>
      <c r="B239" s="14">
        <v>392</v>
      </c>
      <c r="C239" s="15" t="s">
        <v>1075</v>
      </c>
      <c r="D239" s="14">
        <v>1978</v>
      </c>
      <c r="E239" s="16" t="s">
        <v>225</v>
      </c>
      <c r="F239" s="17" t="s">
        <v>86</v>
      </c>
      <c r="G239" s="13"/>
      <c r="H239" s="18" t="s">
        <v>1076</v>
      </c>
      <c r="I239" s="19"/>
      <c r="J239" s="20">
        <v>0.06041343</v>
      </c>
      <c r="K239" s="21"/>
      <c r="L239" s="22">
        <v>0.021774999999999996</v>
      </c>
      <c r="M239" s="23">
        <v>19.310344827586206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</row>
    <row r="240" spans="1:78" ht="13.5" customHeight="1">
      <c r="A240" s="13" t="s">
        <v>657</v>
      </c>
      <c r="B240" s="14">
        <v>511</v>
      </c>
      <c r="C240" s="15" t="s">
        <v>1077</v>
      </c>
      <c r="D240" s="14">
        <v>1999</v>
      </c>
      <c r="E240" s="16" t="s">
        <v>123</v>
      </c>
      <c r="F240" s="17" t="s">
        <v>82</v>
      </c>
      <c r="G240" s="13"/>
      <c r="H240" s="18" t="s">
        <v>419</v>
      </c>
      <c r="I240" s="19"/>
      <c r="J240" s="20">
        <v>0.06058556</v>
      </c>
      <c r="K240" s="21"/>
      <c r="L240" s="22">
        <v>0.021947129999999995</v>
      </c>
      <c r="M240" s="23">
        <v>19.255014326647565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</row>
    <row r="241" spans="1:78" ht="13.5" customHeight="1">
      <c r="A241" s="13" t="s">
        <v>660</v>
      </c>
      <c r="B241" s="14">
        <v>588</v>
      </c>
      <c r="C241" s="15" t="s">
        <v>1078</v>
      </c>
      <c r="D241" s="14">
        <v>2004</v>
      </c>
      <c r="E241" s="16" t="s">
        <v>37</v>
      </c>
      <c r="F241" s="17" t="s">
        <v>839</v>
      </c>
      <c r="G241" s="13"/>
      <c r="H241" s="18" t="s">
        <v>1079</v>
      </c>
      <c r="I241" s="19"/>
      <c r="J241" s="20">
        <v>0.06059464</v>
      </c>
      <c r="K241" s="21"/>
      <c r="L241" s="22">
        <v>0.021956209999999997</v>
      </c>
      <c r="M241" s="23">
        <v>19.255014326647565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</row>
    <row r="242" spans="1:78" ht="13.5" customHeight="1">
      <c r="A242" s="13" t="s">
        <v>663</v>
      </c>
      <c r="B242" s="14">
        <v>587</v>
      </c>
      <c r="C242" s="15" t="s">
        <v>1078</v>
      </c>
      <c r="D242" s="14">
        <v>1974</v>
      </c>
      <c r="E242" s="16" t="s">
        <v>227</v>
      </c>
      <c r="F242" s="17" t="s">
        <v>86</v>
      </c>
      <c r="G242" s="13"/>
      <c r="H242" s="18" t="s">
        <v>1079</v>
      </c>
      <c r="I242" s="19"/>
      <c r="J242" s="20">
        <v>0.06060121</v>
      </c>
      <c r="K242" s="21"/>
      <c r="L242" s="22">
        <v>0.02196278</v>
      </c>
      <c r="M242" s="23">
        <v>19.25133689839572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</row>
    <row r="243" spans="1:78" ht="13.5" customHeight="1">
      <c r="A243" s="13" t="s">
        <v>665</v>
      </c>
      <c r="B243" s="14">
        <v>764</v>
      </c>
      <c r="C243" s="15" t="s">
        <v>1080</v>
      </c>
      <c r="D243" s="14">
        <v>2001</v>
      </c>
      <c r="E243" s="16" t="s">
        <v>40</v>
      </c>
      <c r="F243" s="17" t="s">
        <v>839</v>
      </c>
      <c r="G243" s="13"/>
      <c r="H243" s="18"/>
      <c r="I243" s="19"/>
      <c r="J243" s="20">
        <v>0.06061454</v>
      </c>
      <c r="K243" s="21"/>
      <c r="L243" s="22">
        <v>0.02197611</v>
      </c>
      <c r="M243" s="23">
        <v>19.247660874546497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</row>
    <row r="244" spans="1:78" ht="13.5" customHeight="1">
      <c r="A244" s="13" t="s">
        <v>667</v>
      </c>
      <c r="B244" s="14">
        <v>481</v>
      </c>
      <c r="C244" s="15" t="s">
        <v>1081</v>
      </c>
      <c r="D244" s="14">
        <v>1964</v>
      </c>
      <c r="E244" s="16" t="s">
        <v>99</v>
      </c>
      <c r="F244" s="17" t="s">
        <v>59</v>
      </c>
      <c r="G244" s="13"/>
      <c r="H244" s="18" t="s">
        <v>1082</v>
      </c>
      <c r="I244" s="19"/>
      <c r="J244" s="20">
        <v>0.06127908</v>
      </c>
      <c r="K244" s="21"/>
      <c r="L244" s="22">
        <v>0.02264065</v>
      </c>
      <c r="M244" s="23">
        <v>19.03682719546742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</row>
    <row r="245" spans="1:78" ht="13.5" customHeight="1">
      <c r="A245" s="13" t="s">
        <v>669</v>
      </c>
      <c r="B245" s="14">
        <v>772</v>
      </c>
      <c r="C245" s="15" t="s">
        <v>1083</v>
      </c>
      <c r="D245" s="14">
        <v>1975</v>
      </c>
      <c r="E245" s="16" t="s">
        <v>229</v>
      </c>
      <c r="F245" s="17" t="s">
        <v>86</v>
      </c>
      <c r="G245" s="13"/>
      <c r="H245" s="18"/>
      <c r="I245" s="19"/>
      <c r="J245" s="20">
        <v>0.06138491</v>
      </c>
      <c r="K245" s="21"/>
      <c r="L245" s="22">
        <v>0.02274648</v>
      </c>
      <c r="M245" s="23">
        <v>19.004524886877828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</row>
    <row r="246" spans="1:78" ht="13.5" customHeight="1">
      <c r="A246" s="13" t="s">
        <v>672</v>
      </c>
      <c r="B246" s="14">
        <v>775</v>
      </c>
      <c r="C246" s="15" t="s">
        <v>1084</v>
      </c>
      <c r="D246" s="14">
        <v>2002</v>
      </c>
      <c r="E246" s="16" t="s">
        <v>43</v>
      </c>
      <c r="F246" s="17" t="s">
        <v>839</v>
      </c>
      <c r="G246" s="13"/>
      <c r="H246" s="18" t="s">
        <v>321</v>
      </c>
      <c r="I246" s="19"/>
      <c r="J246" s="20">
        <v>0.06149464</v>
      </c>
      <c r="K246" s="21"/>
      <c r="L246" s="22">
        <v>0.022856210000000002</v>
      </c>
      <c r="M246" s="23">
        <v>18.972332015810277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</row>
    <row r="247" spans="1:78" ht="13.5" customHeight="1">
      <c r="A247" s="13" t="s">
        <v>674</v>
      </c>
      <c r="B247" s="14">
        <v>686</v>
      </c>
      <c r="C247" s="15" t="s">
        <v>1085</v>
      </c>
      <c r="D247" s="14">
        <v>1993</v>
      </c>
      <c r="E247" s="16" t="s">
        <v>62</v>
      </c>
      <c r="F247" s="17" t="s">
        <v>301</v>
      </c>
      <c r="G247" s="13"/>
      <c r="H247" s="18"/>
      <c r="I247" s="19"/>
      <c r="J247" s="20">
        <v>0.06159306</v>
      </c>
      <c r="K247" s="21"/>
      <c r="L247" s="22">
        <v>0.022954629999999997</v>
      </c>
      <c r="M247" s="23">
        <v>18.940248027057496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</row>
    <row r="248" spans="1:78" ht="13.5" customHeight="1">
      <c r="A248" s="13" t="s">
        <v>676</v>
      </c>
      <c r="B248" s="14">
        <v>450</v>
      </c>
      <c r="C248" s="15" t="s">
        <v>1086</v>
      </c>
      <c r="D248" s="14">
        <v>1990</v>
      </c>
      <c r="E248" s="16" t="s">
        <v>65</v>
      </c>
      <c r="F248" s="17" t="s">
        <v>301</v>
      </c>
      <c r="G248" s="13"/>
      <c r="H248" s="18"/>
      <c r="I248" s="19"/>
      <c r="J248" s="20">
        <v>0.06160149</v>
      </c>
      <c r="K248" s="21"/>
      <c r="L248" s="22">
        <v>0.02296306</v>
      </c>
      <c r="M248" s="23">
        <v>18.940248027057496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</row>
    <row r="249" spans="1:78" ht="13.5" customHeight="1">
      <c r="A249" s="13" t="s">
        <v>678</v>
      </c>
      <c r="B249" s="14">
        <v>446</v>
      </c>
      <c r="C249" s="15" t="s">
        <v>1087</v>
      </c>
      <c r="D249" s="14">
        <v>1991</v>
      </c>
      <c r="E249" s="16" t="s">
        <v>174</v>
      </c>
      <c r="F249" s="17" t="s">
        <v>35</v>
      </c>
      <c r="G249" s="13"/>
      <c r="H249" s="18"/>
      <c r="I249" s="19"/>
      <c r="J249" s="20">
        <v>0.06160278</v>
      </c>
      <c r="K249" s="21"/>
      <c r="L249" s="22">
        <v>0.02296435</v>
      </c>
      <c r="M249" s="23">
        <v>18.940248027057496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</row>
    <row r="250" spans="1:78" ht="13.5" customHeight="1">
      <c r="A250" s="13" t="s">
        <v>681</v>
      </c>
      <c r="B250" s="14">
        <v>687</v>
      </c>
      <c r="C250" s="15" t="s">
        <v>1088</v>
      </c>
      <c r="D250" s="14">
        <v>1990</v>
      </c>
      <c r="E250" s="16" t="s">
        <v>177</v>
      </c>
      <c r="F250" s="17" t="s">
        <v>35</v>
      </c>
      <c r="G250" s="13"/>
      <c r="H250" s="18"/>
      <c r="I250" s="19"/>
      <c r="J250" s="20">
        <v>0.06163278</v>
      </c>
      <c r="K250" s="21"/>
      <c r="L250" s="22">
        <v>0.022994349999999997</v>
      </c>
      <c r="M250" s="23">
        <v>18.929577464788732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</row>
    <row r="251" spans="1:78" ht="13.5" customHeight="1">
      <c r="A251" s="13" t="s">
        <v>684</v>
      </c>
      <c r="B251" s="14">
        <v>600</v>
      </c>
      <c r="C251" s="15" t="s">
        <v>1089</v>
      </c>
      <c r="D251" s="14">
        <v>1980</v>
      </c>
      <c r="E251" s="16" t="s">
        <v>231</v>
      </c>
      <c r="F251" s="17" t="s">
        <v>86</v>
      </c>
      <c r="G251" s="13"/>
      <c r="H251" s="18"/>
      <c r="I251" s="19"/>
      <c r="J251" s="20">
        <v>0.06171445</v>
      </c>
      <c r="K251" s="21"/>
      <c r="L251" s="22">
        <v>0.023076019999999996</v>
      </c>
      <c r="M251" s="23">
        <v>18.904726181545385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</row>
    <row r="252" spans="1:78" ht="13.5" customHeight="1">
      <c r="A252" s="13" t="s">
        <v>686</v>
      </c>
      <c r="B252" s="14">
        <v>558</v>
      </c>
      <c r="C252" s="15" t="s">
        <v>1090</v>
      </c>
      <c r="D252" s="14">
        <v>1974</v>
      </c>
      <c r="E252" s="16" t="s">
        <v>234</v>
      </c>
      <c r="F252" s="17" t="s">
        <v>86</v>
      </c>
      <c r="G252" s="13"/>
      <c r="H252" s="18" t="s">
        <v>1057</v>
      </c>
      <c r="I252" s="19"/>
      <c r="J252" s="20">
        <v>0.06171612</v>
      </c>
      <c r="K252" s="21"/>
      <c r="L252" s="22">
        <v>0.023077689999999998</v>
      </c>
      <c r="M252" s="23">
        <v>18.904726181545385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</row>
    <row r="253" spans="1:78" ht="13.5" customHeight="1">
      <c r="A253" s="13" t="s">
        <v>689</v>
      </c>
      <c r="B253" s="14">
        <v>396</v>
      </c>
      <c r="C253" s="15" t="s">
        <v>1091</v>
      </c>
      <c r="D253" s="14">
        <v>1991</v>
      </c>
      <c r="E253" s="16" t="s">
        <v>68</v>
      </c>
      <c r="F253" s="17" t="s">
        <v>301</v>
      </c>
      <c r="G253" s="13"/>
      <c r="H253" s="18"/>
      <c r="I253" s="19"/>
      <c r="J253" s="20">
        <v>0.06177343</v>
      </c>
      <c r="K253" s="21"/>
      <c r="L253" s="22">
        <v>0.023134999999999996</v>
      </c>
      <c r="M253" s="23">
        <v>18.887015177065766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</row>
    <row r="254" spans="1:78" ht="13.5" customHeight="1">
      <c r="A254" s="13" t="s">
        <v>692</v>
      </c>
      <c r="B254" s="14">
        <v>395</v>
      </c>
      <c r="C254" s="15" t="s">
        <v>1092</v>
      </c>
      <c r="D254" s="14">
        <v>1986</v>
      </c>
      <c r="E254" s="16" t="s">
        <v>180</v>
      </c>
      <c r="F254" s="17" t="s">
        <v>35</v>
      </c>
      <c r="G254" s="13"/>
      <c r="H254" s="18"/>
      <c r="I254" s="19"/>
      <c r="J254" s="20">
        <v>0.06177454</v>
      </c>
      <c r="K254" s="21"/>
      <c r="L254" s="22">
        <v>0.02313611</v>
      </c>
      <c r="M254" s="23">
        <v>18.887015177065766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</row>
    <row r="255" spans="1:78" ht="13.5" customHeight="1">
      <c r="A255" s="13" t="s">
        <v>694</v>
      </c>
      <c r="B255" s="14">
        <v>610</v>
      </c>
      <c r="C255" s="15" t="s">
        <v>1093</v>
      </c>
      <c r="D255" s="14">
        <v>1976</v>
      </c>
      <c r="E255" s="16" t="s">
        <v>237</v>
      </c>
      <c r="F255" s="17" t="s">
        <v>86</v>
      </c>
      <c r="G255" s="13"/>
      <c r="H255" s="18" t="s">
        <v>1094</v>
      </c>
      <c r="I255" s="19"/>
      <c r="J255" s="20">
        <v>0.06186241</v>
      </c>
      <c r="K255" s="21"/>
      <c r="L255" s="22">
        <v>0.023223979999999998</v>
      </c>
      <c r="M255" s="23">
        <v>18.858746492048642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</row>
    <row r="256" spans="1:78" ht="13.5" customHeight="1">
      <c r="A256" s="13" t="s">
        <v>696</v>
      </c>
      <c r="B256" s="14">
        <v>456</v>
      </c>
      <c r="C256" s="15" t="s">
        <v>1095</v>
      </c>
      <c r="D256" s="14">
        <v>1973</v>
      </c>
      <c r="E256" s="16" t="s">
        <v>240</v>
      </c>
      <c r="F256" s="17" t="s">
        <v>86</v>
      </c>
      <c r="G256" s="13"/>
      <c r="H256" s="18" t="s">
        <v>1044</v>
      </c>
      <c r="I256" s="19"/>
      <c r="J256" s="20">
        <v>0.06191195</v>
      </c>
      <c r="K256" s="21"/>
      <c r="L256" s="22">
        <v>0.02327352</v>
      </c>
      <c r="M256" s="23">
        <v>18.844643858665172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</row>
    <row r="257" spans="1:78" ht="13.5" customHeight="1">
      <c r="A257" s="13" t="s">
        <v>698</v>
      </c>
      <c r="B257" s="14">
        <v>763</v>
      </c>
      <c r="C257" s="15" t="s">
        <v>1096</v>
      </c>
      <c r="D257" s="14">
        <v>1982</v>
      </c>
      <c r="E257" s="16" t="s">
        <v>182</v>
      </c>
      <c r="F257" s="17" t="s">
        <v>35</v>
      </c>
      <c r="G257" s="13"/>
      <c r="H257" s="18"/>
      <c r="I257" s="19"/>
      <c r="J257" s="20">
        <v>0.0619139</v>
      </c>
      <c r="K257" s="21"/>
      <c r="L257" s="22">
        <v>0.02327547</v>
      </c>
      <c r="M257" s="23">
        <v>18.844643858665172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</row>
    <row r="258" spans="1:78" ht="13.5" customHeight="1">
      <c r="A258" s="13" t="s">
        <v>700</v>
      </c>
      <c r="B258" s="14">
        <v>758</v>
      </c>
      <c r="C258" s="15" t="s">
        <v>1097</v>
      </c>
      <c r="D258" s="14">
        <v>1958</v>
      </c>
      <c r="E258" s="16" t="s">
        <v>103</v>
      </c>
      <c r="F258" s="17" t="s">
        <v>59</v>
      </c>
      <c r="G258" s="13"/>
      <c r="H258" s="18"/>
      <c r="I258" s="19"/>
      <c r="J258" s="20">
        <v>0.06192241</v>
      </c>
      <c r="K258" s="21"/>
      <c r="L258" s="22">
        <v>0.023283979999999996</v>
      </c>
      <c r="M258" s="23">
        <v>18.8411214953271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</row>
    <row r="259" spans="1:78" ht="13.5" customHeight="1">
      <c r="A259" s="13" t="s">
        <v>1098</v>
      </c>
      <c r="B259" s="14">
        <v>562</v>
      </c>
      <c r="C259" s="15" t="s">
        <v>1099</v>
      </c>
      <c r="D259" s="14">
        <v>1981</v>
      </c>
      <c r="E259" s="16" t="s">
        <v>185</v>
      </c>
      <c r="F259" s="17" t="s">
        <v>35</v>
      </c>
      <c r="G259" s="13"/>
      <c r="H259" s="18" t="s">
        <v>787</v>
      </c>
      <c r="I259" s="19"/>
      <c r="J259" s="20">
        <v>0.06193315</v>
      </c>
      <c r="K259" s="21"/>
      <c r="L259" s="22">
        <v>0.023294719999999998</v>
      </c>
      <c r="M259" s="23">
        <v>18.837600448514298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</row>
    <row r="260" spans="1:78" ht="13.5" customHeight="1">
      <c r="A260" s="13" t="s">
        <v>1100</v>
      </c>
      <c r="B260" s="14">
        <v>649</v>
      </c>
      <c r="C260" s="15" t="s">
        <v>1101</v>
      </c>
      <c r="D260" s="14">
        <v>1968</v>
      </c>
      <c r="E260" s="16" t="s">
        <v>43</v>
      </c>
      <c r="F260" s="17" t="s">
        <v>443</v>
      </c>
      <c r="G260" s="13"/>
      <c r="H260" s="18" t="s">
        <v>1102</v>
      </c>
      <c r="I260" s="19"/>
      <c r="J260" s="20">
        <v>0.06195186</v>
      </c>
      <c r="K260" s="21"/>
      <c r="L260" s="22">
        <v>0.023313429999999996</v>
      </c>
      <c r="M260" s="23">
        <v>18.83056230151317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</row>
    <row r="261" spans="1:78" ht="13.5" customHeight="1">
      <c r="A261" s="13" t="s">
        <v>1103</v>
      </c>
      <c r="B261" s="14">
        <v>467</v>
      </c>
      <c r="C261" s="15" t="s">
        <v>1104</v>
      </c>
      <c r="D261" s="14">
        <v>1970</v>
      </c>
      <c r="E261" s="16" t="s">
        <v>243</v>
      </c>
      <c r="F261" s="17" t="s">
        <v>86</v>
      </c>
      <c r="G261" s="13"/>
      <c r="H261" s="18" t="s">
        <v>996</v>
      </c>
      <c r="I261" s="19"/>
      <c r="J261" s="20">
        <v>0.06211232</v>
      </c>
      <c r="K261" s="21"/>
      <c r="L261" s="22">
        <v>0.023473889999999997</v>
      </c>
      <c r="M261" s="23">
        <v>18.78144214645053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</row>
    <row r="262" spans="1:78" ht="13.5" customHeight="1">
      <c r="A262" s="13" t="s">
        <v>1105</v>
      </c>
      <c r="B262" s="14">
        <v>767</v>
      </c>
      <c r="C262" s="15" t="s">
        <v>1106</v>
      </c>
      <c r="D262" s="14">
        <v>1992</v>
      </c>
      <c r="E262" s="16" t="s">
        <v>188</v>
      </c>
      <c r="F262" s="17" t="s">
        <v>35</v>
      </c>
      <c r="G262" s="13"/>
      <c r="H262" s="18" t="s">
        <v>944</v>
      </c>
      <c r="I262" s="19"/>
      <c r="J262" s="20">
        <v>0.06223612</v>
      </c>
      <c r="K262" s="21"/>
      <c r="L262" s="22">
        <v>0.023597689999999998</v>
      </c>
      <c r="M262" s="23">
        <v>18.746512925423097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</row>
    <row r="263" spans="1:78" ht="13.5" customHeight="1">
      <c r="A263" s="13" t="s">
        <v>1107</v>
      </c>
      <c r="B263" s="14">
        <v>692</v>
      </c>
      <c r="C263" s="15" t="s">
        <v>1108</v>
      </c>
      <c r="D263" s="14">
        <v>2003</v>
      </c>
      <c r="E263" s="16" t="s">
        <v>45</v>
      </c>
      <c r="F263" s="17" t="s">
        <v>839</v>
      </c>
      <c r="G263" s="13"/>
      <c r="H263" s="18" t="s">
        <v>1109</v>
      </c>
      <c r="I263" s="19"/>
      <c r="J263" s="20">
        <v>0.06247908</v>
      </c>
      <c r="K263" s="21"/>
      <c r="L263" s="22">
        <v>0.023840649999999998</v>
      </c>
      <c r="M263" s="23">
        <v>18.673582808447573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</row>
    <row r="264" spans="1:78" ht="13.5" customHeight="1">
      <c r="A264" s="13" t="s">
        <v>1110</v>
      </c>
      <c r="B264" s="14">
        <v>751</v>
      </c>
      <c r="C264" s="15" t="s">
        <v>1111</v>
      </c>
      <c r="D264" s="14">
        <v>1972</v>
      </c>
      <c r="E264" s="16" t="s">
        <v>45</v>
      </c>
      <c r="F264" s="17" t="s">
        <v>443</v>
      </c>
      <c r="G264" s="13"/>
      <c r="H264" s="18" t="s">
        <v>552</v>
      </c>
      <c r="I264" s="19"/>
      <c r="J264" s="20">
        <v>0.06260538</v>
      </c>
      <c r="K264" s="21"/>
      <c r="L264" s="22">
        <v>0.02396695</v>
      </c>
      <c r="M264" s="23">
        <v>18.63560732113145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</row>
    <row r="265" spans="1:78" ht="13.5" customHeight="1">
      <c r="A265" s="13" t="s">
        <v>1112</v>
      </c>
      <c r="B265" s="14">
        <v>701</v>
      </c>
      <c r="C265" s="15" t="s">
        <v>1113</v>
      </c>
      <c r="D265" s="14">
        <v>1971</v>
      </c>
      <c r="E265" s="16" t="s">
        <v>48</v>
      </c>
      <c r="F265" s="17" t="s">
        <v>443</v>
      </c>
      <c r="G265" s="13"/>
      <c r="H265" s="18"/>
      <c r="I265" s="19"/>
      <c r="J265" s="20">
        <v>0.06261732</v>
      </c>
      <c r="K265" s="21"/>
      <c r="L265" s="22">
        <v>0.023978890000000003</v>
      </c>
      <c r="M265" s="23">
        <v>18.632162661737524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</row>
    <row r="266" spans="1:78" ht="13.5" customHeight="1">
      <c r="A266" s="13" t="s">
        <v>1114</v>
      </c>
      <c r="B266" s="14">
        <v>544</v>
      </c>
      <c r="C266" s="15" t="s">
        <v>1115</v>
      </c>
      <c r="D266" s="14">
        <v>1991</v>
      </c>
      <c r="E266" s="16" t="s">
        <v>192</v>
      </c>
      <c r="F266" s="17" t="s">
        <v>35</v>
      </c>
      <c r="G266" s="13"/>
      <c r="H266" s="18" t="s">
        <v>603</v>
      </c>
      <c r="I266" s="19"/>
      <c r="J266" s="20">
        <v>0.06268815</v>
      </c>
      <c r="K266" s="21"/>
      <c r="L266" s="22">
        <v>0.024049719999999997</v>
      </c>
      <c r="M266" s="23">
        <v>18.61152141802068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</row>
    <row r="267" spans="1:78" ht="13.5" customHeight="1">
      <c r="A267" s="13" t="s">
        <v>1116</v>
      </c>
      <c r="B267" s="14">
        <v>515</v>
      </c>
      <c r="C267" s="15" t="s">
        <v>1117</v>
      </c>
      <c r="D267" s="14">
        <v>2000</v>
      </c>
      <c r="E267" s="16" t="s">
        <v>126</v>
      </c>
      <c r="F267" s="17" t="s">
        <v>82</v>
      </c>
      <c r="G267" s="13"/>
      <c r="H267" s="18" t="s">
        <v>518</v>
      </c>
      <c r="I267" s="19"/>
      <c r="J267" s="20">
        <v>0.06268834</v>
      </c>
      <c r="K267" s="21"/>
      <c r="L267" s="22">
        <v>0.024049909999999994</v>
      </c>
      <c r="M267" s="23">
        <v>18.61152141802068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</row>
    <row r="268" spans="1:78" ht="13.5" customHeight="1">
      <c r="A268" s="13" t="s">
        <v>1118</v>
      </c>
      <c r="B268" s="14">
        <v>496</v>
      </c>
      <c r="C268" s="15" t="s">
        <v>1119</v>
      </c>
      <c r="D268" s="14">
        <v>1970</v>
      </c>
      <c r="E268" s="16" t="s">
        <v>246</v>
      </c>
      <c r="F268" s="17" t="s">
        <v>86</v>
      </c>
      <c r="G268" s="13"/>
      <c r="H268" s="18" t="s">
        <v>324</v>
      </c>
      <c r="I268" s="19"/>
      <c r="J268" s="20">
        <v>0.06280278</v>
      </c>
      <c r="K268" s="21"/>
      <c r="L268" s="22">
        <v>0.02416435</v>
      </c>
      <c r="M268" s="23">
        <v>18.57722078879469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</row>
    <row r="269" spans="1:78" ht="13.5" customHeight="1">
      <c r="A269" s="13" t="s">
        <v>1120</v>
      </c>
      <c r="B269" s="14">
        <v>747</v>
      </c>
      <c r="C269" s="15" t="s">
        <v>1121</v>
      </c>
      <c r="D269" s="14">
        <v>1981</v>
      </c>
      <c r="E269" s="16" t="s">
        <v>71</v>
      </c>
      <c r="F269" s="17" t="s">
        <v>301</v>
      </c>
      <c r="G269" s="13"/>
      <c r="H269" s="18"/>
      <c r="I269" s="19"/>
      <c r="J269" s="20">
        <v>0.06280723</v>
      </c>
      <c r="K269" s="21"/>
      <c r="L269" s="22">
        <v>0.024168800000000004</v>
      </c>
      <c r="M269" s="23">
        <v>18.57379767827529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</row>
    <row r="270" spans="1:78" ht="13.5" customHeight="1">
      <c r="A270" s="13" t="s">
        <v>1122</v>
      </c>
      <c r="B270" s="14">
        <v>738</v>
      </c>
      <c r="C270" s="15" t="s">
        <v>1123</v>
      </c>
      <c r="D270" s="14">
        <v>1956</v>
      </c>
      <c r="E270" s="16" t="s">
        <v>51</v>
      </c>
      <c r="F270" s="17" t="s">
        <v>443</v>
      </c>
      <c r="G270" s="13"/>
      <c r="H270" s="18"/>
      <c r="I270" s="19"/>
      <c r="J270" s="20">
        <v>0.06284954</v>
      </c>
      <c r="K270" s="21"/>
      <c r="L270" s="22">
        <v>0.024211109999999994</v>
      </c>
      <c r="M270" s="23">
        <v>18.56353591160221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</row>
    <row r="271" spans="1:78" ht="13.5" customHeight="1">
      <c r="A271" s="13" t="s">
        <v>1124</v>
      </c>
      <c r="B271" s="14">
        <v>719</v>
      </c>
      <c r="C271" s="15" t="s">
        <v>1125</v>
      </c>
      <c r="D271" s="14">
        <v>1980</v>
      </c>
      <c r="E271" s="16" t="s">
        <v>249</v>
      </c>
      <c r="F271" s="17" t="s">
        <v>86</v>
      </c>
      <c r="G271" s="13"/>
      <c r="H271" s="18" t="s">
        <v>1126</v>
      </c>
      <c r="I271" s="19"/>
      <c r="J271" s="20">
        <v>0.06293769</v>
      </c>
      <c r="K271" s="21"/>
      <c r="L271" s="22">
        <v>0.024299260000000003</v>
      </c>
      <c r="M271" s="23">
        <v>18.536226553880102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</row>
    <row r="272" spans="1:78" ht="13.5" customHeight="1">
      <c r="A272" s="13" t="s">
        <v>1127</v>
      </c>
      <c r="B272" s="14">
        <v>792</v>
      </c>
      <c r="C272" s="15" t="s">
        <v>1128</v>
      </c>
      <c r="D272" s="14">
        <v>1995</v>
      </c>
      <c r="E272" s="16" t="s">
        <v>195</v>
      </c>
      <c r="F272" s="17" t="s">
        <v>35</v>
      </c>
      <c r="G272" s="13"/>
      <c r="H272" s="18"/>
      <c r="I272" s="19"/>
      <c r="J272" s="20">
        <v>0.06295973</v>
      </c>
      <c r="K272" s="21"/>
      <c r="L272" s="22">
        <v>0.024321300000000004</v>
      </c>
      <c r="M272" s="23">
        <v>18.529411764705884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</row>
    <row r="273" spans="1:78" ht="13.5" customHeight="1">
      <c r="A273" s="13" t="s">
        <v>1129</v>
      </c>
      <c r="B273" s="14">
        <v>440</v>
      </c>
      <c r="C273" s="15" t="s">
        <v>1130</v>
      </c>
      <c r="D273" s="14">
        <v>1983</v>
      </c>
      <c r="E273" s="16" t="s">
        <v>198</v>
      </c>
      <c r="F273" s="17" t="s">
        <v>35</v>
      </c>
      <c r="G273" s="13" t="s">
        <v>101</v>
      </c>
      <c r="H273" s="18" t="s">
        <v>167</v>
      </c>
      <c r="I273" s="19"/>
      <c r="J273" s="20">
        <v>0.06297565</v>
      </c>
      <c r="K273" s="21"/>
      <c r="L273" s="22">
        <v>0.024337219999999993</v>
      </c>
      <c r="M273" s="23">
        <v>18.526006248851314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</row>
    <row r="274" spans="1:78" ht="13.5" customHeight="1">
      <c r="A274" s="13" t="s">
        <v>1131</v>
      </c>
      <c r="B274" s="14">
        <v>614</v>
      </c>
      <c r="C274" s="15" t="s">
        <v>1132</v>
      </c>
      <c r="D274" s="14">
        <v>1993</v>
      </c>
      <c r="E274" s="16" t="s">
        <v>200</v>
      </c>
      <c r="F274" s="17" t="s">
        <v>35</v>
      </c>
      <c r="G274" s="13" t="s">
        <v>101</v>
      </c>
      <c r="H274" s="18" t="s">
        <v>167</v>
      </c>
      <c r="I274" s="19"/>
      <c r="J274" s="20">
        <v>0.06333667</v>
      </c>
      <c r="K274" s="21"/>
      <c r="L274" s="22">
        <v>0.024698239999999996</v>
      </c>
      <c r="M274" s="23">
        <v>18.42105263157895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</row>
    <row r="275" spans="1:78" ht="13.5" customHeight="1">
      <c r="A275" s="13" t="s">
        <v>1133</v>
      </c>
      <c r="B275" s="14">
        <v>492</v>
      </c>
      <c r="C275" s="15" t="s">
        <v>1134</v>
      </c>
      <c r="D275" s="14">
        <v>1970</v>
      </c>
      <c r="E275" s="16" t="s">
        <v>252</v>
      </c>
      <c r="F275" s="17" t="s">
        <v>86</v>
      </c>
      <c r="G275" s="13"/>
      <c r="H275" s="18" t="s">
        <v>787</v>
      </c>
      <c r="I275" s="19"/>
      <c r="J275" s="20">
        <v>0.06333732</v>
      </c>
      <c r="K275" s="21"/>
      <c r="L275" s="22">
        <v>0.02469889</v>
      </c>
      <c r="M275" s="23">
        <v>18.42105263157895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</row>
    <row r="276" spans="1:78" ht="13.5" customHeight="1">
      <c r="A276" s="13" t="s">
        <v>1135</v>
      </c>
      <c r="B276" s="14">
        <v>774</v>
      </c>
      <c r="C276" s="15" t="s">
        <v>1084</v>
      </c>
      <c r="D276" s="14">
        <v>1965</v>
      </c>
      <c r="E276" s="16" t="s">
        <v>106</v>
      </c>
      <c r="F276" s="17" t="s">
        <v>59</v>
      </c>
      <c r="G276" s="13"/>
      <c r="H276" s="18"/>
      <c r="I276" s="19"/>
      <c r="J276" s="20">
        <v>0.0633601</v>
      </c>
      <c r="K276" s="21"/>
      <c r="L276" s="22">
        <v>0.02472167</v>
      </c>
      <c r="M276" s="23">
        <v>18.414322250639387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</row>
    <row r="277" spans="1:78" ht="13.5" customHeight="1">
      <c r="A277" s="13" t="s">
        <v>1136</v>
      </c>
      <c r="B277" s="14">
        <v>611</v>
      </c>
      <c r="C277" s="15" t="s">
        <v>1137</v>
      </c>
      <c r="D277" s="14">
        <v>1985</v>
      </c>
      <c r="E277" s="16" t="s">
        <v>203</v>
      </c>
      <c r="F277" s="17" t="s">
        <v>35</v>
      </c>
      <c r="G277" s="13" t="s">
        <v>101</v>
      </c>
      <c r="H277" s="18" t="s">
        <v>167</v>
      </c>
      <c r="I277" s="19"/>
      <c r="J277" s="20">
        <v>0.0634289</v>
      </c>
      <c r="K277" s="21"/>
      <c r="L277" s="22">
        <v>0.024790469999999995</v>
      </c>
      <c r="M277" s="23">
        <v>18.394160583941606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</row>
    <row r="278" spans="1:78" ht="13.5" customHeight="1">
      <c r="A278" s="13" t="s">
        <v>1138</v>
      </c>
      <c r="B278" s="14">
        <v>642</v>
      </c>
      <c r="C278" s="15" t="s">
        <v>1139</v>
      </c>
      <c r="D278" s="14">
        <v>1981</v>
      </c>
      <c r="E278" s="16" t="s">
        <v>204</v>
      </c>
      <c r="F278" s="17" t="s">
        <v>35</v>
      </c>
      <c r="G278" s="13"/>
      <c r="H278" s="18" t="s">
        <v>518</v>
      </c>
      <c r="I278" s="19"/>
      <c r="J278" s="20">
        <v>0.06346862</v>
      </c>
      <c r="K278" s="21"/>
      <c r="L278" s="22">
        <v>0.024830190000000002</v>
      </c>
      <c r="M278" s="23">
        <v>18.38074398249453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</row>
    <row r="279" spans="1:78" ht="13.5" customHeight="1">
      <c r="A279" s="13" t="s">
        <v>1140</v>
      </c>
      <c r="B279" s="14">
        <v>565</v>
      </c>
      <c r="C279" s="15" t="s">
        <v>1141</v>
      </c>
      <c r="D279" s="14">
        <v>1971</v>
      </c>
      <c r="E279" s="16" t="s">
        <v>54</v>
      </c>
      <c r="F279" s="17" t="s">
        <v>443</v>
      </c>
      <c r="G279" s="13"/>
      <c r="H279" s="18" t="s">
        <v>946</v>
      </c>
      <c r="I279" s="19"/>
      <c r="J279" s="20">
        <v>0.06382964</v>
      </c>
      <c r="K279" s="21"/>
      <c r="L279" s="22">
        <v>0.025191210000000006</v>
      </c>
      <c r="M279" s="23">
        <v>18.27742520398912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</row>
    <row r="280" spans="1:78" ht="13.5" customHeight="1">
      <c r="A280" s="13" t="s">
        <v>1142</v>
      </c>
      <c r="B280" s="14">
        <v>594</v>
      </c>
      <c r="C280" s="15" t="s">
        <v>973</v>
      </c>
      <c r="D280" s="14">
        <v>1974</v>
      </c>
      <c r="E280" s="16" t="s">
        <v>254</v>
      </c>
      <c r="F280" s="17" t="s">
        <v>86</v>
      </c>
      <c r="G280" s="13"/>
      <c r="H280" s="18" t="s">
        <v>946</v>
      </c>
      <c r="I280" s="19"/>
      <c r="J280" s="20">
        <v>0.06383121</v>
      </c>
      <c r="K280" s="21"/>
      <c r="L280" s="22">
        <v>0.025192779999999998</v>
      </c>
      <c r="M280" s="23">
        <v>18.27742520398912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</row>
    <row r="281" spans="1:78" ht="13.5" customHeight="1">
      <c r="A281" s="13" t="s">
        <v>1143</v>
      </c>
      <c r="B281" s="14">
        <v>759</v>
      </c>
      <c r="C281" s="15" t="s">
        <v>1144</v>
      </c>
      <c r="D281" s="14">
        <v>1987</v>
      </c>
      <c r="E281" s="16" t="s">
        <v>206</v>
      </c>
      <c r="F281" s="17" t="s">
        <v>35</v>
      </c>
      <c r="G281" s="13"/>
      <c r="H281" s="18" t="s">
        <v>787</v>
      </c>
      <c r="I281" s="19"/>
      <c r="J281" s="20">
        <v>0.06384445</v>
      </c>
      <c r="K281" s="21"/>
      <c r="L281" s="22">
        <v>0.025206019999999996</v>
      </c>
      <c r="M281" s="23">
        <v>18.274111675126903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</row>
    <row r="282" spans="1:78" ht="13.5" customHeight="1">
      <c r="A282" s="13" t="s">
        <v>1145</v>
      </c>
      <c r="B282" s="14">
        <v>599</v>
      </c>
      <c r="C282" s="15" t="s">
        <v>1146</v>
      </c>
      <c r="D282" s="14">
        <v>1985</v>
      </c>
      <c r="E282" s="16" t="s">
        <v>74</v>
      </c>
      <c r="F282" s="17" t="s">
        <v>301</v>
      </c>
      <c r="G282" s="13"/>
      <c r="H282" s="18" t="s">
        <v>787</v>
      </c>
      <c r="I282" s="19"/>
      <c r="J282" s="20">
        <v>0.06405677</v>
      </c>
      <c r="K282" s="21"/>
      <c r="L282" s="22">
        <v>0.025418339999999998</v>
      </c>
      <c r="M282" s="23">
        <v>18.211382113821138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</row>
    <row r="283" spans="1:78" ht="13.5" customHeight="1">
      <c r="A283" s="13" t="s">
        <v>1147</v>
      </c>
      <c r="B283" s="14">
        <v>516</v>
      </c>
      <c r="C283" s="15" t="s">
        <v>1148</v>
      </c>
      <c r="D283" s="14">
        <v>1969</v>
      </c>
      <c r="E283" s="16" t="s">
        <v>257</v>
      </c>
      <c r="F283" s="17" t="s">
        <v>86</v>
      </c>
      <c r="G283" s="13"/>
      <c r="H283" s="18" t="s">
        <v>639</v>
      </c>
      <c r="I283" s="19"/>
      <c r="J283" s="20">
        <v>0.06420482</v>
      </c>
      <c r="K283" s="21"/>
      <c r="L283" s="22">
        <v>0.025566389999999994</v>
      </c>
      <c r="M283" s="23">
        <v>18.171984856679288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</row>
    <row r="284" spans="1:78" ht="13.5" customHeight="1">
      <c r="A284" s="13" t="s">
        <v>1149</v>
      </c>
      <c r="B284" s="14">
        <v>655</v>
      </c>
      <c r="C284" s="15" t="s">
        <v>1150</v>
      </c>
      <c r="D284" s="14">
        <v>2002</v>
      </c>
      <c r="E284" s="16" t="s">
        <v>48</v>
      </c>
      <c r="F284" s="17" t="s">
        <v>839</v>
      </c>
      <c r="G284" s="13"/>
      <c r="H284" s="18" t="s">
        <v>671</v>
      </c>
      <c r="I284" s="19"/>
      <c r="J284" s="20">
        <v>0.06434445</v>
      </c>
      <c r="K284" s="21"/>
      <c r="L284" s="22">
        <v>0.025706019999999996</v>
      </c>
      <c r="M284" s="23">
        <v>18.132757690232054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</row>
    <row r="285" spans="1:78" ht="13.5" customHeight="1">
      <c r="A285" s="13" t="s">
        <v>1151</v>
      </c>
      <c r="B285" s="14">
        <v>665</v>
      </c>
      <c r="C285" s="15" t="s">
        <v>1152</v>
      </c>
      <c r="D285" s="14">
        <v>1972</v>
      </c>
      <c r="E285" s="16" t="s">
        <v>259</v>
      </c>
      <c r="F285" s="17" t="s">
        <v>86</v>
      </c>
      <c r="G285" s="13"/>
      <c r="H285" s="18" t="s">
        <v>1153</v>
      </c>
      <c r="I285" s="19"/>
      <c r="J285" s="20">
        <v>0.06468741</v>
      </c>
      <c r="K285" s="21"/>
      <c r="L285" s="22">
        <v>0.02604898</v>
      </c>
      <c r="M285" s="23">
        <v>18.035426731078903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</row>
    <row r="286" spans="1:78" ht="13.5" customHeight="1">
      <c r="A286" s="13" t="s">
        <v>1154</v>
      </c>
      <c r="B286" s="14">
        <v>632</v>
      </c>
      <c r="C286" s="15" t="s">
        <v>1155</v>
      </c>
      <c r="D286" s="14">
        <v>1983</v>
      </c>
      <c r="E286" s="16" t="s">
        <v>77</v>
      </c>
      <c r="F286" s="17" t="s">
        <v>301</v>
      </c>
      <c r="G286" s="13"/>
      <c r="H286" s="18" t="s">
        <v>324</v>
      </c>
      <c r="I286" s="19"/>
      <c r="J286" s="20">
        <v>0.06474658</v>
      </c>
      <c r="K286" s="21"/>
      <c r="L286" s="22">
        <v>0.026108149999999997</v>
      </c>
      <c r="M286" s="23">
        <v>18.01930639971398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</row>
    <row r="287" spans="1:78" ht="13.5" customHeight="1">
      <c r="A287" s="13" t="s">
        <v>1156</v>
      </c>
      <c r="B287" s="14">
        <v>630</v>
      </c>
      <c r="C287" s="15" t="s">
        <v>1157</v>
      </c>
      <c r="D287" s="14">
        <v>1977</v>
      </c>
      <c r="E287" s="16" t="s">
        <v>262</v>
      </c>
      <c r="F287" s="17" t="s">
        <v>86</v>
      </c>
      <c r="G287" s="13"/>
      <c r="H287" s="18" t="s">
        <v>324</v>
      </c>
      <c r="I287" s="19"/>
      <c r="J287" s="20">
        <v>0.06476334</v>
      </c>
      <c r="K287" s="21"/>
      <c r="L287" s="22">
        <v>0.02612491</v>
      </c>
      <c r="M287" s="23">
        <v>18.01286633309507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</row>
    <row r="288" spans="1:78" ht="13.5" customHeight="1">
      <c r="A288" s="13" t="s">
        <v>1158</v>
      </c>
      <c r="B288" s="14">
        <v>510</v>
      </c>
      <c r="C288" s="15" t="s">
        <v>1159</v>
      </c>
      <c r="D288" s="14">
        <v>1984</v>
      </c>
      <c r="E288" s="16" t="s">
        <v>80</v>
      </c>
      <c r="F288" s="17" t="s">
        <v>301</v>
      </c>
      <c r="G288" s="13"/>
      <c r="H288" s="18" t="s">
        <v>910</v>
      </c>
      <c r="I288" s="19"/>
      <c r="J288" s="20">
        <v>0.06484121</v>
      </c>
      <c r="K288" s="21"/>
      <c r="L288" s="22">
        <v>0.026202779999999995</v>
      </c>
      <c r="M288" s="23">
        <v>17.993573723670117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</row>
    <row r="289" spans="1:78" ht="13.5" customHeight="1">
      <c r="A289" s="13" t="s">
        <v>1160</v>
      </c>
      <c r="B289" s="14">
        <v>689</v>
      </c>
      <c r="C289" s="15" t="s">
        <v>1161</v>
      </c>
      <c r="D289" s="14">
        <v>1956</v>
      </c>
      <c r="E289" s="16" t="s">
        <v>108</v>
      </c>
      <c r="F289" s="17" t="s">
        <v>59</v>
      </c>
      <c r="G289" s="13"/>
      <c r="H289" s="18"/>
      <c r="I289" s="19"/>
      <c r="J289" s="20">
        <v>0.06536788</v>
      </c>
      <c r="K289" s="21"/>
      <c r="L289" s="22">
        <v>0.026729450000000002</v>
      </c>
      <c r="M289" s="23">
        <v>17.847025495750707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</row>
    <row r="290" spans="1:78" ht="13.5" customHeight="1">
      <c r="A290" s="13" t="s">
        <v>1162</v>
      </c>
      <c r="B290" s="14">
        <v>602</v>
      </c>
      <c r="C290" s="15" t="s">
        <v>1163</v>
      </c>
      <c r="D290" s="14">
        <v>1957</v>
      </c>
      <c r="E290" s="16" t="s">
        <v>111</v>
      </c>
      <c r="F290" s="17" t="s">
        <v>59</v>
      </c>
      <c r="G290" s="13"/>
      <c r="H290" s="18" t="s">
        <v>1003</v>
      </c>
      <c r="I290" s="19"/>
      <c r="J290" s="20">
        <v>0.06544001</v>
      </c>
      <c r="K290" s="21"/>
      <c r="L290" s="22">
        <v>0.026801580000000005</v>
      </c>
      <c r="M290" s="23">
        <v>17.828086310576584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</row>
    <row r="291" spans="1:78" ht="13.5" customHeight="1">
      <c r="A291" s="13" t="s">
        <v>1164</v>
      </c>
      <c r="B291" s="14">
        <v>789</v>
      </c>
      <c r="C291" s="15" t="s">
        <v>1165</v>
      </c>
      <c r="D291" s="14">
        <v>1997</v>
      </c>
      <c r="E291" s="16" t="s">
        <v>128</v>
      </c>
      <c r="F291" s="17" t="s">
        <v>82</v>
      </c>
      <c r="G291" s="13"/>
      <c r="H291" s="18" t="s">
        <v>976</v>
      </c>
      <c r="I291" s="19"/>
      <c r="J291" s="20">
        <v>0.06555084</v>
      </c>
      <c r="K291" s="21"/>
      <c r="L291" s="22">
        <v>0.026912409999999998</v>
      </c>
      <c r="M291" s="23">
        <v>17.796610169491526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</row>
    <row r="292" spans="1:78" ht="13.5" customHeight="1">
      <c r="A292" s="13" t="s">
        <v>1166</v>
      </c>
      <c r="B292" s="14">
        <v>592</v>
      </c>
      <c r="C292" s="15" t="s">
        <v>1167</v>
      </c>
      <c r="D292" s="14">
        <v>1973</v>
      </c>
      <c r="E292" s="16" t="s">
        <v>265</v>
      </c>
      <c r="F292" s="17" t="s">
        <v>86</v>
      </c>
      <c r="G292" s="13"/>
      <c r="H292" s="18" t="s">
        <v>1168</v>
      </c>
      <c r="I292" s="19"/>
      <c r="J292" s="20">
        <v>0.06592112</v>
      </c>
      <c r="K292" s="21"/>
      <c r="L292" s="22">
        <v>0.02728269</v>
      </c>
      <c r="M292" s="23">
        <v>17.696629213483146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</row>
    <row r="293" spans="1:78" ht="13.5" customHeight="1">
      <c r="A293" s="13" t="s">
        <v>1169</v>
      </c>
      <c r="B293" s="14">
        <v>571</v>
      </c>
      <c r="C293" s="15" t="s">
        <v>1170</v>
      </c>
      <c r="D293" s="14">
        <v>1956</v>
      </c>
      <c r="E293" s="16" t="s">
        <v>57</v>
      </c>
      <c r="F293" s="17" t="s">
        <v>443</v>
      </c>
      <c r="G293" s="13"/>
      <c r="H293" s="18" t="s">
        <v>711</v>
      </c>
      <c r="I293" s="19"/>
      <c r="J293" s="20">
        <v>0.06597834</v>
      </c>
      <c r="K293" s="21"/>
      <c r="L293" s="22">
        <v>0.027339909999999995</v>
      </c>
      <c r="M293" s="23">
        <v>17.681108577442554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</row>
    <row r="294" spans="1:78" ht="13.5" customHeight="1">
      <c r="A294" s="13" t="s">
        <v>1171</v>
      </c>
      <c r="B294" s="14">
        <v>639</v>
      </c>
      <c r="C294" s="15" t="s">
        <v>1172</v>
      </c>
      <c r="D294" s="14">
        <v>1974</v>
      </c>
      <c r="E294" s="16" t="s">
        <v>60</v>
      </c>
      <c r="F294" s="17" t="s">
        <v>443</v>
      </c>
      <c r="G294" s="13"/>
      <c r="H294" s="18" t="s">
        <v>787</v>
      </c>
      <c r="I294" s="19"/>
      <c r="J294" s="20">
        <v>0.06626445</v>
      </c>
      <c r="K294" s="21"/>
      <c r="L294" s="22">
        <v>0.02762602</v>
      </c>
      <c r="M294" s="23">
        <v>17.606986899563317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</row>
    <row r="295" spans="1:78" ht="13.5" customHeight="1">
      <c r="A295" s="13" t="s">
        <v>1173</v>
      </c>
      <c r="B295" s="14">
        <v>577</v>
      </c>
      <c r="C295" s="15" t="s">
        <v>1174</v>
      </c>
      <c r="D295" s="14">
        <v>1985</v>
      </c>
      <c r="E295" s="16" t="s">
        <v>209</v>
      </c>
      <c r="F295" s="17" t="s">
        <v>35</v>
      </c>
      <c r="G295" s="13"/>
      <c r="H295" s="18" t="s">
        <v>236</v>
      </c>
      <c r="I295" s="19"/>
      <c r="J295" s="20">
        <v>0.06629649</v>
      </c>
      <c r="K295" s="21"/>
      <c r="L295" s="22">
        <v>0.027658059999999998</v>
      </c>
      <c r="M295" s="23">
        <v>17.59776536312849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</row>
    <row r="296" spans="1:78" ht="13.5" customHeight="1">
      <c r="A296" s="13" t="s">
        <v>1175</v>
      </c>
      <c r="B296" s="14">
        <v>626</v>
      </c>
      <c r="C296" s="15" t="s">
        <v>1176</v>
      </c>
      <c r="D296" s="14">
        <v>1959</v>
      </c>
      <c r="E296" s="16" t="s">
        <v>114</v>
      </c>
      <c r="F296" s="17" t="s">
        <v>59</v>
      </c>
      <c r="G296" s="13"/>
      <c r="H296" s="18" t="s">
        <v>1177</v>
      </c>
      <c r="I296" s="19"/>
      <c r="J296" s="20">
        <v>0.06638927</v>
      </c>
      <c r="K296" s="21"/>
      <c r="L296" s="22">
        <v>0.02775084</v>
      </c>
      <c r="M296" s="23">
        <v>17.573221757322177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</row>
    <row r="297" spans="1:78" ht="13.5" customHeight="1">
      <c r="A297" s="13" t="s">
        <v>1178</v>
      </c>
      <c r="B297" s="14">
        <v>491</v>
      </c>
      <c r="C297" s="15" t="s">
        <v>1179</v>
      </c>
      <c r="D297" s="14">
        <v>1987</v>
      </c>
      <c r="E297" s="16" t="s">
        <v>84</v>
      </c>
      <c r="F297" s="17" t="s">
        <v>301</v>
      </c>
      <c r="G297" s="13"/>
      <c r="H297" s="18" t="s">
        <v>876</v>
      </c>
      <c r="I297" s="19"/>
      <c r="J297" s="20">
        <v>0.06652732</v>
      </c>
      <c r="K297" s="21"/>
      <c r="L297" s="22">
        <v>0.02788889</v>
      </c>
      <c r="M297" s="23">
        <v>17.53653444676409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</row>
    <row r="298" spans="1:78" ht="13.5" customHeight="1">
      <c r="A298" s="13" t="s">
        <v>1180</v>
      </c>
      <c r="B298" s="14">
        <v>694</v>
      </c>
      <c r="C298" s="15" t="s">
        <v>1181</v>
      </c>
      <c r="D298" s="14">
        <v>1984</v>
      </c>
      <c r="E298" s="16" t="s">
        <v>87</v>
      </c>
      <c r="F298" s="17" t="s">
        <v>301</v>
      </c>
      <c r="G298" s="13"/>
      <c r="H298" s="18" t="s">
        <v>1182</v>
      </c>
      <c r="I298" s="19"/>
      <c r="J298" s="20">
        <v>0.06661186</v>
      </c>
      <c r="K298" s="21"/>
      <c r="L298" s="22">
        <v>0.027973429999999994</v>
      </c>
      <c r="M298" s="23">
        <v>17.515204170286708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</row>
    <row r="299" spans="1:78" ht="13.5" customHeight="1">
      <c r="A299" s="13" t="s">
        <v>1183</v>
      </c>
      <c r="B299" s="14">
        <v>615</v>
      </c>
      <c r="C299" s="15" t="s">
        <v>1184</v>
      </c>
      <c r="D299" s="14">
        <v>1976</v>
      </c>
      <c r="E299" s="16" t="s">
        <v>62</v>
      </c>
      <c r="F299" s="17" t="s">
        <v>443</v>
      </c>
      <c r="G299" s="13"/>
      <c r="H299" s="18" t="s">
        <v>1185</v>
      </c>
      <c r="I299" s="19"/>
      <c r="J299" s="20">
        <v>0.06668445</v>
      </c>
      <c r="K299" s="21"/>
      <c r="L299" s="22">
        <v>0.028046020000000005</v>
      </c>
      <c r="M299" s="23">
        <v>17.493925720236028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</row>
    <row r="300" spans="1:78" ht="13.5" customHeight="1">
      <c r="A300" s="13" t="s">
        <v>1186</v>
      </c>
      <c r="B300" s="14">
        <v>523</v>
      </c>
      <c r="C300" s="15" t="s">
        <v>1187</v>
      </c>
      <c r="D300" s="14">
        <v>1995</v>
      </c>
      <c r="E300" s="16" t="s">
        <v>212</v>
      </c>
      <c r="F300" s="17" t="s">
        <v>35</v>
      </c>
      <c r="G300" s="13"/>
      <c r="H300" s="18" t="s">
        <v>1188</v>
      </c>
      <c r="I300" s="19"/>
      <c r="J300" s="20">
        <v>0.06718158</v>
      </c>
      <c r="K300" s="21"/>
      <c r="L300" s="22">
        <v>0.028543150000000003</v>
      </c>
      <c r="M300" s="23">
        <v>17.367332873880084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</row>
    <row r="301" spans="1:78" ht="13.5" customHeight="1">
      <c r="A301" s="13" t="s">
        <v>1189</v>
      </c>
      <c r="B301" s="14">
        <v>782</v>
      </c>
      <c r="C301" s="15" t="s">
        <v>1190</v>
      </c>
      <c r="D301" s="14">
        <v>1972</v>
      </c>
      <c r="E301" s="16" t="s">
        <v>65</v>
      </c>
      <c r="F301" s="17" t="s">
        <v>443</v>
      </c>
      <c r="G301" s="13"/>
      <c r="H301" s="18" t="s">
        <v>518</v>
      </c>
      <c r="I301" s="19"/>
      <c r="J301" s="20">
        <v>0.06720427</v>
      </c>
      <c r="K301" s="21"/>
      <c r="L301" s="22">
        <v>0.028565839999999995</v>
      </c>
      <c r="M301" s="23">
        <v>17.361350327247674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</row>
    <row r="302" spans="1:78" ht="13.5" customHeight="1">
      <c r="A302" s="13" t="s">
        <v>1191</v>
      </c>
      <c r="B302" s="14">
        <v>729</v>
      </c>
      <c r="C302" s="15" t="s">
        <v>1192</v>
      </c>
      <c r="D302" s="14">
        <v>1961</v>
      </c>
      <c r="E302" s="16" t="s">
        <v>117</v>
      </c>
      <c r="F302" s="17" t="s">
        <v>59</v>
      </c>
      <c r="G302" s="13"/>
      <c r="H302" s="18" t="s">
        <v>1193</v>
      </c>
      <c r="I302" s="19"/>
      <c r="J302" s="20">
        <v>0.06740223</v>
      </c>
      <c r="K302" s="21"/>
      <c r="L302" s="22">
        <v>0.028763799999999992</v>
      </c>
      <c r="M302" s="23">
        <v>17.307692307692307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</row>
    <row r="303" spans="1:78" ht="13.5" customHeight="1">
      <c r="A303" s="13" t="s">
        <v>1194</v>
      </c>
      <c r="B303" s="14">
        <v>787</v>
      </c>
      <c r="C303" s="15" t="s">
        <v>1195</v>
      </c>
      <c r="D303" s="14">
        <v>1978</v>
      </c>
      <c r="E303" s="16" t="s">
        <v>268</v>
      </c>
      <c r="F303" s="17" t="s">
        <v>86</v>
      </c>
      <c r="G303" s="13"/>
      <c r="H303" s="18" t="s">
        <v>787</v>
      </c>
      <c r="I303" s="19"/>
      <c r="J303" s="20">
        <v>0.06773853</v>
      </c>
      <c r="K303" s="21"/>
      <c r="L303" s="22">
        <v>0.029100100000000004</v>
      </c>
      <c r="M303" s="23">
        <v>17.221937467965144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</row>
    <row r="304" spans="1:78" ht="13.5" customHeight="1">
      <c r="A304" s="13" t="s">
        <v>1196</v>
      </c>
      <c r="B304" s="14">
        <v>490</v>
      </c>
      <c r="C304" s="15" t="s">
        <v>1197</v>
      </c>
      <c r="D304" s="14">
        <v>1986</v>
      </c>
      <c r="E304" s="16" t="s">
        <v>90</v>
      </c>
      <c r="F304" s="17" t="s">
        <v>301</v>
      </c>
      <c r="G304" s="13"/>
      <c r="H304" s="18" t="s">
        <v>671</v>
      </c>
      <c r="I304" s="19"/>
      <c r="J304" s="20">
        <v>0.06779695</v>
      </c>
      <c r="K304" s="21"/>
      <c r="L304" s="22">
        <v>0.029158519999999993</v>
      </c>
      <c r="M304" s="23">
        <v>17.20723796517583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</row>
    <row r="305" spans="1:78" ht="13.5" customHeight="1">
      <c r="A305" s="13" t="s">
        <v>1198</v>
      </c>
      <c r="B305" s="14">
        <v>636</v>
      </c>
      <c r="C305" s="15" t="s">
        <v>1199</v>
      </c>
      <c r="D305" s="14">
        <v>1968</v>
      </c>
      <c r="E305" s="16" t="s">
        <v>68</v>
      </c>
      <c r="F305" s="17" t="s">
        <v>443</v>
      </c>
      <c r="G305" s="13"/>
      <c r="H305" s="18" t="s">
        <v>1200</v>
      </c>
      <c r="I305" s="19"/>
      <c r="J305" s="20">
        <v>0.06783334</v>
      </c>
      <c r="K305" s="21"/>
      <c r="L305" s="22">
        <v>0.029194910000000004</v>
      </c>
      <c r="M305" s="23">
        <v>17.198430301996247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</row>
    <row r="306" spans="1:78" ht="13.5" customHeight="1">
      <c r="A306" s="13" t="s">
        <v>1201</v>
      </c>
      <c r="B306" s="14">
        <v>590</v>
      </c>
      <c r="C306" s="15" t="s">
        <v>1202</v>
      </c>
      <c r="D306" s="14">
        <v>1990</v>
      </c>
      <c r="E306" s="16" t="s">
        <v>215</v>
      </c>
      <c r="F306" s="17" t="s">
        <v>35</v>
      </c>
      <c r="G306" s="13"/>
      <c r="H306" s="18" t="s">
        <v>167</v>
      </c>
      <c r="I306" s="19"/>
      <c r="J306" s="20">
        <v>0.0678738</v>
      </c>
      <c r="K306" s="21"/>
      <c r="L306" s="22">
        <v>0.029235369999999997</v>
      </c>
      <c r="M306" s="23">
        <v>17.189631650750343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</row>
    <row r="307" spans="1:78" ht="13.5" customHeight="1">
      <c r="A307" s="13" t="s">
        <v>1203</v>
      </c>
      <c r="B307" s="14">
        <v>507</v>
      </c>
      <c r="C307" s="15" t="s">
        <v>1204</v>
      </c>
      <c r="D307" s="14">
        <v>2001</v>
      </c>
      <c r="E307" s="16" t="s">
        <v>25</v>
      </c>
      <c r="F307" s="17" t="s">
        <v>933</v>
      </c>
      <c r="G307" s="13"/>
      <c r="H307" s="18" t="s">
        <v>419</v>
      </c>
      <c r="I307" s="19"/>
      <c r="J307" s="20">
        <v>0.06796714</v>
      </c>
      <c r="K307" s="21"/>
      <c r="L307" s="22">
        <v>0.029328709999999994</v>
      </c>
      <c r="M307" s="23">
        <v>17.166212534059945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</row>
    <row r="308" spans="1:78" ht="13.5" customHeight="1">
      <c r="A308" s="13" t="s">
        <v>1205</v>
      </c>
      <c r="B308" s="14">
        <v>776</v>
      </c>
      <c r="C308" s="15" t="s">
        <v>1206</v>
      </c>
      <c r="D308" s="14">
        <v>1980</v>
      </c>
      <c r="E308" s="16" t="s">
        <v>71</v>
      </c>
      <c r="F308" s="17" t="s">
        <v>443</v>
      </c>
      <c r="G308" s="13"/>
      <c r="H308" s="18"/>
      <c r="I308" s="19"/>
      <c r="J308" s="20">
        <v>0.06797334</v>
      </c>
      <c r="K308" s="21"/>
      <c r="L308" s="22">
        <v>0.029334909999999992</v>
      </c>
      <c r="M308" s="23">
        <v>17.163289630512516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</row>
    <row r="309" spans="1:78" ht="13.5" customHeight="1">
      <c r="A309" s="13" t="s">
        <v>1207</v>
      </c>
      <c r="B309" s="14">
        <v>512</v>
      </c>
      <c r="C309" s="15" t="s">
        <v>1208</v>
      </c>
      <c r="D309" s="14">
        <v>2001</v>
      </c>
      <c r="E309" s="16" t="s">
        <v>28</v>
      </c>
      <c r="F309" s="17" t="s">
        <v>933</v>
      </c>
      <c r="G309" s="13"/>
      <c r="H309" s="18" t="s">
        <v>419</v>
      </c>
      <c r="I309" s="19"/>
      <c r="J309" s="20">
        <v>0.06799575</v>
      </c>
      <c r="K309" s="21"/>
      <c r="L309" s="22">
        <v>0.029357319999999992</v>
      </c>
      <c r="M309" s="23">
        <v>17.157446808510638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</row>
    <row r="310" spans="1:78" ht="13.5" customHeight="1">
      <c r="A310" s="13" t="s">
        <v>1209</v>
      </c>
      <c r="B310" s="14">
        <v>504</v>
      </c>
      <c r="C310" s="15" t="s">
        <v>754</v>
      </c>
      <c r="D310" s="14">
        <v>1975</v>
      </c>
      <c r="E310" s="16" t="s">
        <v>271</v>
      </c>
      <c r="F310" s="17" t="s">
        <v>86</v>
      </c>
      <c r="G310" s="13"/>
      <c r="H310" s="18" t="s">
        <v>1188</v>
      </c>
      <c r="I310" s="19"/>
      <c r="J310" s="20">
        <v>0.06805565</v>
      </c>
      <c r="K310" s="21"/>
      <c r="L310" s="22">
        <v>0.029417219999999994</v>
      </c>
      <c r="M310" s="23">
        <v>17.142857142857142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</row>
    <row r="311" spans="1:78" ht="13.5" customHeight="1">
      <c r="A311" s="13" t="s">
        <v>1210</v>
      </c>
      <c r="B311" s="14">
        <v>605</v>
      </c>
      <c r="C311" s="15" t="s">
        <v>1211</v>
      </c>
      <c r="D311" s="14">
        <v>1970</v>
      </c>
      <c r="E311" s="16" t="s">
        <v>274</v>
      </c>
      <c r="F311" s="17" t="s">
        <v>86</v>
      </c>
      <c r="G311" s="13"/>
      <c r="H311" s="18" t="s">
        <v>361</v>
      </c>
      <c r="I311" s="19"/>
      <c r="J311" s="20">
        <v>0.06823121</v>
      </c>
      <c r="K311" s="21"/>
      <c r="L311" s="22">
        <v>0.02959278</v>
      </c>
      <c r="M311" s="23">
        <v>17.099236641221374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</row>
    <row r="312" spans="1:78" ht="13.5" customHeight="1">
      <c r="A312" s="13" t="s">
        <v>1212</v>
      </c>
      <c r="B312" s="14">
        <v>607</v>
      </c>
      <c r="C312" s="15" t="s">
        <v>1213</v>
      </c>
      <c r="D312" s="14">
        <v>1945</v>
      </c>
      <c r="E312" s="16" t="s">
        <v>120</v>
      </c>
      <c r="F312" s="17" t="s">
        <v>59</v>
      </c>
      <c r="G312" s="13"/>
      <c r="H312" s="18" t="s">
        <v>1057</v>
      </c>
      <c r="I312" s="19"/>
      <c r="J312" s="20">
        <v>0.0682664</v>
      </c>
      <c r="K312" s="21"/>
      <c r="L312" s="22">
        <v>0.029627970000000003</v>
      </c>
      <c r="M312" s="23">
        <v>17.09053916581892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</row>
    <row r="313" spans="1:78" ht="13.5" customHeight="1">
      <c r="A313" s="13" t="s">
        <v>1214</v>
      </c>
      <c r="B313" s="14">
        <v>442</v>
      </c>
      <c r="C313" s="15" t="s">
        <v>1215</v>
      </c>
      <c r="D313" s="14">
        <v>1975</v>
      </c>
      <c r="E313" s="16" t="s">
        <v>277</v>
      </c>
      <c r="F313" s="17" t="s">
        <v>86</v>
      </c>
      <c r="G313" s="13"/>
      <c r="H313" s="18" t="s">
        <v>671</v>
      </c>
      <c r="I313" s="19"/>
      <c r="J313" s="20">
        <v>0.06851056</v>
      </c>
      <c r="K313" s="21"/>
      <c r="L313" s="22">
        <v>0.029872129999999997</v>
      </c>
      <c r="M313" s="23">
        <v>17.029903699949315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</row>
    <row r="314" spans="1:78" ht="13.5" customHeight="1">
      <c r="A314" s="13" t="s">
        <v>1216</v>
      </c>
      <c r="B314" s="14">
        <v>656</v>
      </c>
      <c r="C314" s="15" t="s">
        <v>1217</v>
      </c>
      <c r="D314" s="14">
        <v>1964</v>
      </c>
      <c r="E314" s="16" t="s">
        <v>123</v>
      </c>
      <c r="F314" s="17" t="s">
        <v>59</v>
      </c>
      <c r="G314" s="13"/>
      <c r="H314" s="18" t="s">
        <v>671</v>
      </c>
      <c r="I314" s="19"/>
      <c r="J314" s="20">
        <v>0.06851334</v>
      </c>
      <c r="K314" s="21"/>
      <c r="L314" s="22">
        <v>0.029874910000000005</v>
      </c>
      <c r="M314" s="23">
        <v>17.027027027027028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</row>
    <row r="315" spans="1:78" ht="13.5" customHeight="1">
      <c r="A315" s="13" t="s">
        <v>1218</v>
      </c>
      <c r="B315" s="14">
        <v>677</v>
      </c>
      <c r="C315" s="15" t="s">
        <v>1219</v>
      </c>
      <c r="D315" s="14">
        <v>1981</v>
      </c>
      <c r="E315" s="16" t="s">
        <v>218</v>
      </c>
      <c r="F315" s="17" t="s">
        <v>35</v>
      </c>
      <c r="G315" s="13"/>
      <c r="H315" s="18"/>
      <c r="I315" s="19"/>
      <c r="J315" s="20">
        <v>0.06862427</v>
      </c>
      <c r="K315" s="21"/>
      <c r="L315" s="22">
        <v>0.02998584</v>
      </c>
      <c r="M315" s="23">
        <v>17.001180637544273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</row>
    <row r="316" spans="1:78" ht="13.5" customHeight="1">
      <c r="A316" s="13" t="s">
        <v>1220</v>
      </c>
      <c r="B316" s="14">
        <v>570</v>
      </c>
      <c r="C316" s="15" t="s">
        <v>1221</v>
      </c>
      <c r="D316" s="14">
        <v>1957</v>
      </c>
      <c r="E316" s="16" t="s">
        <v>126</v>
      </c>
      <c r="F316" s="17" t="s">
        <v>59</v>
      </c>
      <c r="G316" s="13"/>
      <c r="H316" s="18"/>
      <c r="I316" s="19"/>
      <c r="J316" s="20">
        <v>0.06864751</v>
      </c>
      <c r="K316" s="21"/>
      <c r="L316" s="22">
        <v>0.030009079999999994</v>
      </c>
      <c r="M316" s="23">
        <v>16.99544764795144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</row>
    <row r="317" spans="1:78" ht="13.5" customHeight="1">
      <c r="A317" s="13" t="s">
        <v>1222</v>
      </c>
      <c r="B317" s="14">
        <v>770</v>
      </c>
      <c r="C317" s="15" t="s">
        <v>1223</v>
      </c>
      <c r="D317" s="14">
        <v>1974</v>
      </c>
      <c r="E317" s="16" t="s">
        <v>280</v>
      </c>
      <c r="F317" s="17" t="s">
        <v>86</v>
      </c>
      <c r="G317" s="13"/>
      <c r="H317" s="18"/>
      <c r="I317" s="19"/>
      <c r="J317" s="20">
        <v>0.06967778</v>
      </c>
      <c r="K317" s="21"/>
      <c r="L317" s="22">
        <v>0.031039349999999993</v>
      </c>
      <c r="M317" s="23">
        <v>16.74418604651163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</row>
    <row r="318" spans="1:78" ht="13.5" customHeight="1">
      <c r="A318" s="13" t="s">
        <v>1224</v>
      </c>
      <c r="B318" s="14">
        <v>527</v>
      </c>
      <c r="C318" s="15" t="s">
        <v>1225</v>
      </c>
      <c r="D318" s="14">
        <v>1961</v>
      </c>
      <c r="E318" s="16" t="s">
        <v>128</v>
      </c>
      <c r="F318" s="17" t="s">
        <v>59</v>
      </c>
      <c r="G318" s="13"/>
      <c r="H318" s="18" t="s">
        <v>1226</v>
      </c>
      <c r="I318" s="19"/>
      <c r="J318" s="20">
        <v>0.0698563</v>
      </c>
      <c r="K318" s="21"/>
      <c r="L318" s="22">
        <v>0.031217869999999995</v>
      </c>
      <c r="M318" s="23">
        <v>16.69980119284294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</row>
    <row r="319" spans="1:78" ht="13.5" customHeight="1">
      <c r="A319" s="13" t="s">
        <v>1227</v>
      </c>
      <c r="B319" s="14">
        <v>563</v>
      </c>
      <c r="C319" s="15" t="s">
        <v>1099</v>
      </c>
      <c r="D319" s="14">
        <v>1958</v>
      </c>
      <c r="E319" s="16" t="s">
        <v>130</v>
      </c>
      <c r="F319" s="17" t="s">
        <v>59</v>
      </c>
      <c r="G319" s="13"/>
      <c r="H319" s="18" t="s">
        <v>787</v>
      </c>
      <c r="I319" s="19"/>
      <c r="J319" s="20">
        <v>0.07008593</v>
      </c>
      <c r="K319" s="21"/>
      <c r="L319" s="22">
        <v>0.0314475</v>
      </c>
      <c r="M319" s="23">
        <v>16.647398843930635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</row>
    <row r="320" spans="1:78" ht="13.5" customHeight="1">
      <c r="A320" s="13" t="s">
        <v>1228</v>
      </c>
      <c r="B320" s="14">
        <v>778</v>
      </c>
      <c r="C320" s="15" t="s">
        <v>1229</v>
      </c>
      <c r="D320" s="14">
        <v>1981</v>
      </c>
      <c r="E320" s="16" t="s">
        <v>93</v>
      </c>
      <c r="F320" s="17" t="s">
        <v>301</v>
      </c>
      <c r="G320" s="13"/>
      <c r="H320" s="18"/>
      <c r="I320" s="19"/>
      <c r="J320" s="20">
        <v>0.07035899</v>
      </c>
      <c r="K320" s="21"/>
      <c r="L320" s="22">
        <v>0.031720559999999995</v>
      </c>
      <c r="M320" s="23">
        <v>16.58167461753578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</row>
    <row r="321" spans="1:78" ht="13.5" customHeight="1">
      <c r="A321" s="13" t="s">
        <v>1230</v>
      </c>
      <c r="B321" s="14">
        <v>598</v>
      </c>
      <c r="C321" s="15" t="s">
        <v>1231</v>
      </c>
      <c r="D321" s="14">
        <v>1987</v>
      </c>
      <c r="E321" s="16" t="s">
        <v>221</v>
      </c>
      <c r="F321" s="17" t="s">
        <v>35</v>
      </c>
      <c r="G321" s="13"/>
      <c r="H321" s="18" t="s">
        <v>787</v>
      </c>
      <c r="I321" s="19"/>
      <c r="J321" s="20">
        <v>0.07066575</v>
      </c>
      <c r="K321" s="21"/>
      <c r="L321" s="22">
        <v>0.03202732</v>
      </c>
      <c r="M321" s="23">
        <v>16.508352440222733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</row>
    <row r="322" spans="1:78" ht="13.5" customHeight="1">
      <c r="A322" s="13" t="s">
        <v>1232</v>
      </c>
      <c r="B322" s="14">
        <v>528</v>
      </c>
      <c r="C322" s="15" t="s">
        <v>1233</v>
      </c>
      <c r="D322" s="14">
        <v>1991</v>
      </c>
      <c r="E322" s="16" t="s">
        <v>95</v>
      </c>
      <c r="F322" s="17" t="s">
        <v>301</v>
      </c>
      <c r="G322" s="13"/>
      <c r="H322" s="18"/>
      <c r="I322" s="19"/>
      <c r="J322" s="20">
        <v>0.07103695</v>
      </c>
      <c r="K322" s="21"/>
      <c r="L322" s="22">
        <v>0.03239852</v>
      </c>
      <c r="M322" s="23">
        <v>16.422287390029325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</row>
    <row r="323" spans="1:78" ht="13.5" customHeight="1">
      <c r="A323" s="13" t="s">
        <v>1234</v>
      </c>
      <c r="B323" s="14">
        <v>608</v>
      </c>
      <c r="C323" s="15" t="s">
        <v>1235</v>
      </c>
      <c r="D323" s="14">
        <v>2000</v>
      </c>
      <c r="E323" s="16" t="s">
        <v>130</v>
      </c>
      <c r="F323" s="17" t="s">
        <v>82</v>
      </c>
      <c r="G323" s="13"/>
      <c r="H323" s="18" t="s">
        <v>1236</v>
      </c>
      <c r="I323" s="19"/>
      <c r="J323" s="20">
        <v>0.07129565</v>
      </c>
      <c r="K323" s="21"/>
      <c r="L323" s="22">
        <v>0.03265722</v>
      </c>
      <c r="M323" s="23">
        <v>16.363636363636363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</row>
    <row r="324" spans="1:78" ht="13.5" customHeight="1">
      <c r="A324" s="13" t="s">
        <v>1237</v>
      </c>
      <c r="B324" s="14">
        <v>552</v>
      </c>
      <c r="C324" s="15" t="s">
        <v>1238</v>
      </c>
      <c r="D324" s="14">
        <v>1995</v>
      </c>
      <c r="E324" s="16" t="s">
        <v>99</v>
      </c>
      <c r="F324" s="17" t="s">
        <v>301</v>
      </c>
      <c r="G324" s="13"/>
      <c r="H324" s="18" t="s">
        <v>978</v>
      </c>
      <c r="I324" s="19"/>
      <c r="J324" s="20">
        <v>0.0716313</v>
      </c>
      <c r="K324" s="21"/>
      <c r="L324" s="22">
        <v>0.032992869999999994</v>
      </c>
      <c r="M324" s="23">
        <v>16.28696073679108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</row>
    <row r="325" spans="1:78" ht="13.5" customHeight="1">
      <c r="A325" s="13" t="s">
        <v>1239</v>
      </c>
      <c r="B325" s="14">
        <v>749</v>
      </c>
      <c r="C325" s="15" t="s">
        <v>1240</v>
      </c>
      <c r="D325" s="14">
        <v>1994</v>
      </c>
      <c r="E325" s="16" t="s">
        <v>103</v>
      </c>
      <c r="F325" s="17" t="s">
        <v>301</v>
      </c>
      <c r="G325" s="13"/>
      <c r="H325" s="18" t="s">
        <v>552</v>
      </c>
      <c r="I325" s="19"/>
      <c r="J325" s="20">
        <v>0.07256454</v>
      </c>
      <c r="K325" s="21"/>
      <c r="L325" s="22">
        <v>0.033926109999999995</v>
      </c>
      <c r="M325" s="23">
        <v>16.076555023923444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</row>
    <row r="326" spans="1:78" ht="13.5" customHeight="1">
      <c r="A326" s="13" t="s">
        <v>1241</v>
      </c>
      <c r="B326" s="14">
        <v>648</v>
      </c>
      <c r="C326" s="15" t="s">
        <v>1242</v>
      </c>
      <c r="D326" s="14">
        <v>1973</v>
      </c>
      <c r="E326" s="16" t="s">
        <v>74</v>
      </c>
      <c r="F326" s="17" t="s">
        <v>443</v>
      </c>
      <c r="G326" s="13"/>
      <c r="H326" s="18" t="s">
        <v>813</v>
      </c>
      <c r="I326" s="19"/>
      <c r="J326" s="20">
        <v>0.07323454</v>
      </c>
      <c r="K326" s="21"/>
      <c r="L326" s="22">
        <v>0.03459611</v>
      </c>
      <c r="M326" s="23">
        <v>15.93172119487909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</row>
    <row r="327" spans="1:78" ht="13.5" customHeight="1">
      <c r="A327" s="13" t="s">
        <v>1243</v>
      </c>
      <c r="B327" s="14">
        <v>722</v>
      </c>
      <c r="C327" s="15" t="s">
        <v>1244</v>
      </c>
      <c r="D327" s="14">
        <v>1993</v>
      </c>
      <c r="E327" s="16" t="s">
        <v>106</v>
      </c>
      <c r="F327" s="17" t="s">
        <v>301</v>
      </c>
      <c r="G327" s="13"/>
      <c r="H327" s="18" t="s">
        <v>906</v>
      </c>
      <c r="I327" s="19"/>
      <c r="J327" s="20">
        <v>0.07610241</v>
      </c>
      <c r="K327" s="21"/>
      <c r="L327" s="22">
        <v>0.037463979999999994</v>
      </c>
      <c r="M327" s="23">
        <v>15.330798479087452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</row>
    <row r="328" spans="1:78" ht="13.5" customHeight="1">
      <c r="A328" s="13" t="s">
        <v>1245</v>
      </c>
      <c r="B328" s="14">
        <v>700</v>
      </c>
      <c r="C328" s="15" t="s">
        <v>1246</v>
      </c>
      <c r="D328" s="14">
        <v>1959</v>
      </c>
      <c r="E328" s="16" t="s">
        <v>77</v>
      </c>
      <c r="F328" s="17" t="s">
        <v>443</v>
      </c>
      <c r="G328" s="13"/>
      <c r="H328" s="18" t="s">
        <v>659</v>
      </c>
      <c r="I328" s="19"/>
      <c r="J328" s="20">
        <v>0.07704065</v>
      </c>
      <c r="K328" s="21"/>
      <c r="L328" s="22">
        <v>0.03840222</v>
      </c>
      <c r="M328" s="23">
        <v>15.14423076923077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</row>
    <row r="329" spans="1:78" ht="13.5" customHeight="1">
      <c r="A329" s="13" t="s">
        <v>1247</v>
      </c>
      <c r="B329" s="14">
        <v>652</v>
      </c>
      <c r="C329" s="15" t="s">
        <v>1248</v>
      </c>
      <c r="D329" s="14">
        <v>1979</v>
      </c>
      <c r="E329" s="16" t="s">
        <v>282</v>
      </c>
      <c r="F329" s="17" t="s">
        <v>86</v>
      </c>
      <c r="G329" s="13"/>
      <c r="H329" s="18" t="s">
        <v>1249</v>
      </c>
      <c r="I329" s="19"/>
      <c r="J329" s="20">
        <v>0.07719565</v>
      </c>
      <c r="K329" s="21"/>
      <c r="L329" s="22">
        <v>0.03855722</v>
      </c>
      <c r="M329" s="23">
        <v>15.112443778110945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</row>
    <row r="330" spans="1:78" ht="13.5" customHeight="1">
      <c r="A330" s="13" t="s">
        <v>1250</v>
      </c>
      <c r="B330" s="14">
        <v>780</v>
      </c>
      <c r="C330" s="15" t="s">
        <v>1251</v>
      </c>
      <c r="D330" s="14">
        <v>1986</v>
      </c>
      <c r="E330" s="16" t="s">
        <v>108</v>
      </c>
      <c r="F330" s="17" t="s">
        <v>301</v>
      </c>
      <c r="G330" s="13"/>
      <c r="H330" s="18"/>
      <c r="I330" s="19"/>
      <c r="J330" s="20">
        <v>0.07724251</v>
      </c>
      <c r="K330" s="21"/>
      <c r="L330" s="22">
        <v>0.03860408</v>
      </c>
      <c r="M330" s="23">
        <v>15.103386275097392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</row>
    <row r="331" spans="1:78" ht="13.5" customHeight="1">
      <c r="A331" s="13" t="s">
        <v>1252</v>
      </c>
      <c r="B331" s="14">
        <v>682</v>
      </c>
      <c r="C331" s="15" t="s">
        <v>1253</v>
      </c>
      <c r="D331" s="14">
        <v>2005</v>
      </c>
      <c r="E331" s="16" t="s">
        <v>51</v>
      </c>
      <c r="F331" s="17" t="s">
        <v>839</v>
      </c>
      <c r="G331" s="13"/>
      <c r="H331" s="18" t="s">
        <v>1254</v>
      </c>
      <c r="I331" s="19"/>
      <c r="J331" s="20">
        <v>0.07765278</v>
      </c>
      <c r="K331" s="21"/>
      <c r="L331" s="22">
        <v>0.03901435</v>
      </c>
      <c r="M331" s="23">
        <v>15.024593829184678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</row>
    <row r="332" spans="1:78" ht="13.5" customHeight="1">
      <c r="A332" s="13" t="s">
        <v>1255</v>
      </c>
      <c r="B332" s="14">
        <v>426</v>
      </c>
      <c r="C332" s="15" t="s">
        <v>1063</v>
      </c>
      <c r="D332" s="14">
        <v>1973</v>
      </c>
      <c r="E332" s="16" t="s">
        <v>285</v>
      </c>
      <c r="F332" s="17" t="s">
        <v>86</v>
      </c>
      <c r="G332" s="13"/>
      <c r="H332" s="18" t="s">
        <v>855</v>
      </c>
      <c r="I332" s="19"/>
      <c r="J332" s="20">
        <v>0.07765843</v>
      </c>
      <c r="K332" s="21"/>
      <c r="L332" s="22">
        <v>0.03902</v>
      </c>
      <c r="M332" s="23">
        <v>15.022354694485841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</row>
    <row r="333" spans="1:78" ht="13.5" customHeight="1">
      <c r="A333" s="13" t="s">
        <v>1256</v>
      </c>
      <c r="B333" s="14">
        <v>525</v>
      </c>
      <c r="C333" s="15" t="s">
        <v>1257</v>
      </c>
      <c r="D333" s="14">
        <v>1976</v>
      </c>
      <c r="E333" s="16" t="s">
        <v>288</v>
      </c>
      <c r="F333" s="17" t="s">
        <v>86</v>
      </c>
      <c r="G333" s="13"/>
      <c r="H333" s="18" t="s">
        <v>671</v>
      </c>
      <c r="I333" s="19"/>
      <c r="J333" s="20">
        <v>0.07832862</v>
      </c>
      <c r="K333" s="21"/>
      <c r="L333" s="22">
        <v>0.03969019</v>
      </c>
      <c r="M333" s="23">
        <v>14.893617021276595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</row>
    <row r="334" spans="1:78" ht="13.5" customHeight="1">
      <c r="A334" s="13" t="s">
        <v>1258</v>
      </c>
      <c r="B334" s="14">
        <v>526</v>
      </c>
      <c r="C334" s="15" t="s">
        <v>1259</v>
      </c>
      <c r="D334" s="14">
        <v>2002</v>
      </c>
      <c r="E334" s="16" t="s">
        <v>31</v>
      </c>
      <c r="F334" s="17" t="s">
        <v>933</v>
      </c>
      <c r="G334" s="13"/>
      <c r="H334" s="18" t="s">
        <v>671</v>
      </c>
      <c r="I334" s="19"/>
      <c r="J334" s="20">
        <v>0.07841741</v>
      </c>
      <c r="K334" s="21"/>
      <c r="L334" s="22">
        <v>0.039778980000000005</v>
      </c>
      <c r="M334" s="23">
        <v>14.878228782287822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</row>
    <row r="335" spans="1:78" ht="13.5" customHeight="1">
      <c r="A335" s="13" t="s">
        <v>1260</v>
      </c>
      <c r="B335" s="14">
        <v>551</v>
      </c>
      <c r="C335" s="15" t="s">
        <v>1261</v>
      </c>
      <c r="D335" s="14">
        <v>1946</v>
      </c>
      <c r="E335" s="16" t="s">
        <v>132</v>
      </c>
      <c r="F335" s="17" t="s">
        <v>59</v>
      </c>
      <c r="G335" s="13"/>
      <c r="H335" s="18" t="s">
        <v>1262</v>
      </c>
      <c r="I335" s="19"/>
      <c r="J335" s="20">
        <v>0.07875297</v>
      </c>
      <c r="K335" s="21"/>
      <c r="L335" s="22">
        <v>0.040114540000000004</v>
      </c>
      <c r="M335" s="23">
        <v>14.814814814814815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</row>
    <row r="336" spans="1:78" ht="13.5" customHeight="1">
      <c r="A336" s="13" t="s">
        <v>1263</v>
      </c>
      <c r="B336" s="14">
        <v>707</v>
      </c>
      <c r="C336" s="15" t="s">
        <v>1264</v>
      </c>
      <c r="D336" s="14">
        <v>1963</v>
      </c>
      <c r="E336" s="16" t="s">
        <v>135</v>
      </c>
      <c r="F336" s="17" t="s">
        <v>59</v>
      </c>
      <c r="G336" s="13"/>
      <c r="H336" s="18" t="s">
        <v>1265</v>
      </c>
      <c r="I336" s="19"/>
      <c r="J336" s="20">
        <v>0.07877621</v>
      </c>
      <c r="K336" s="21"/>
      <c r="L336" s="22">
        <v>0.04013778</v>
      </c>
      <c r="M336" s="23">
        <v>14.810461357625625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</row>
    <row r="337" spans="1:78" ht="13.5" customHeight="1">
      <c r="A337" s="13" t="s">
        <v>1266</v>
      </c>
      <c r="B337" s="14">
        <v>576</v>
      </c>
      <c r="C337" s="15" t="s">
        <v>1267</v>
      </c>
      <c r="D337" s="14">
        <v>1965</v>
      </c>
      <c r="E337" s="16" t="s">
        <v>139</v>
      </c>
      <c r="F337" s="17" t="s">
        <v>59</v>
      </c>
      <c r="G337" s="13"/>
      <c r="H337" s="18" t="s">
        <v>1268</v>
      </c>
      <c r="I337" s="19"/>
      <c r="J337" s="20">
        <v>0.07915315</v>
      </c>
      <c r="K337" s="21"/>
      <c r="L337" s="22">
        <v>0.040514720000000004</v>
      </c>
      <c r="M337" s="23">
        <v>14.73899692937564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</row>
    <row r="338" spans="1:78" ht="13.5" customHeight="1">
      <c r="A338" s="13" t="s">
        <v>1269</v>
      </c>
      <c r="B338" s="14">
        <v>720</v>
      </c>
      <c r="C338" s="15" t="s">
        <v>1270</v>
      </c>
      <c r="D338" s="14">
        <v>1977</v>
      </c>
      <c r="E338" s="16" t="s">
        <v>291</v>
      </c>
      <c r="F338" s="17" t="s">
        <v>86</v>
      </c>
      <c r="G338" s="13"/>
      <c r="H338" s="18" t="s">
        <v>787</v>
      </c>
      <c r="I338" s="19"/>
      <c r="J338" s="20">
        <v>0.0792501</v>
      </c>
      <c r="K338" s="21"/>
      <c r="L338" s="22">
        <v>0.04061167</v>
      </c>
      <c r="M338" s="23">
        <v>14.721775960274574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</row>
    <row r="339" spans="1:78" ht="13.5" customHeight="1">
      <c r="A339" s="13" t="s">
        <v>1271</v>
      </c>
      <c r="B339" s="14">
        <v>506</v>
      </c>
      <c r="C339" s="15" t="s">
        <v>1272</v>
      </c>
      <c r="D339" s="14">
        <v>1980</v>
      </c>
      <c r="E339" s="16" t="s">
        <v>80</v>
      </c>
      <c r="F339" s="17" t="s">
        <v>443</v>
      </c>
      <c r="G339" s="13"/>
      <c r="H339" s="18" t="s">
        <v>1188</v>
      </c>
      <c r="I339" s="19"/>
      <c r="J339" s="20">
        <v>0.08067695</v>
      </c>
      <c r="K339" s="21"/>
      <c r="L339" s="22">
        <v>0.042038519999999996</v>
      </c>
      <c r="M339" s="23">
        <v>14.461979913916787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</row>
    <row r="340" spans="1:78" ht="13.5" customHeight="1">
      <c r="A340" s="13" t="s">
        <v>1273</v>
      </c>
      <c r="B340" s="14">
        <v>505</v>
      </c>
      <c r="C340" s="15" t="s">
        <v>1274</v>
      </c>
      <c r="D340" s="14">
        <v>2001</v>
      </c>
      <c r="E340" s="16" t="s">
        <v>54</v>
      </c>
      <c r="F340" s="17" t="s">
        <v>839</v>
      </c>
      <c r="G340" s="13"/>
      <c r="H340" s="18" t="s">
        <v>1188</v>
      </c>
      <c r="I340" s="19"/>
      <c r="J340" s="20">
        <v>0.08069936</v>
      </c>
      <c r="K340" s="21"/>
      <c r="L340" s="22">
        <v>0.042060929999999996</v>
      </c>
      <c r="M340" s="23">
        <v>14.457831325301205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</row>
    <row r="341" spans="1:78" ht="13.5" customHeight="1">
      <c r="A341" s="13" t="s">
        <v>1275</v>
      </c>
      <c r="B341" s="14">
        <v>739</v>
      </c>
      <c r="C341" s="15" t="s">
        <v>931</v>
      </c>
      <c r="D341" s="14">
        <v>2000</v>
      </c>
      <c r="E341" s="16" t="s">
        <v>132</v>
      </c>
      <c r="F341" s="17" t="s">
        <v>82</v>
      </c>
      <c r="G341" s="13"/>
      <c r="H341" s="18" t="s">
        <v>321</v>
      </c>
      <c r="I341" s="19"/>
      <c r="J341" s="20">
        <v>0.08101982</v>
      </c>
      <c r="K341" s="21"/>
      <c r="L341" s="22">
        <v>0.042381390000000005</v>
      </c>
      <c r="M341" s="23">
        <v>14.4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</row>
    <row r="342" spans="1:78" ht="13.5" customHeight="1">
      <c r="A342" s="13" t="s">
        <v>1276</v>
      </c>
      <c r="B342" s="14">
        <v>418</v>
      </c>
      <c r="C342" s="15" t="s">
        <v>1277</v>
      </c>
      <c r="D342" s="14">
        <v>1990</v>
      </c>
      <c r="E342" s="16" t="s">
        <v>223</v>
      </c>
      <c r="F342" s="17" t="s">
        <v>35</v>
      </c>
      <c r="G342" s="13"/>
      <c r="H342" s="18" t="s">
        <v>361</v>
      </c>
      <c r="I342" s="19"/>
      <c r="J342" s="20">
        <v>0.08134482</v>
      </c>
      <c r="K342" s="21"/>
      <c r="L342" s="22">
        <v>0.04270639</v>
      </c>
      <c r="M342" s="23">
        <v>14.342629482071713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</row>
    <row r="343" spans="1:78" ht="13.5" customHeight="1">
      <c r="A343" s="13" t="s">
        <v>1278</v>
      </c>
      <c r="B343" s="14">
        <v>754</v>
      </c>
      <c r="C343" s="15" t="s">
        <v>1279</v>
      </c>
      <c r="D343" s="14">
        <v>2001</v>
      </c>
      <c r="E343" s="16" t="s">
        <v>57</v>
      </c>
      <c r="F343" s="17" t="s">
        <v>839</v>
      </c>
      <c r="G343" s="13"/>
      <c r="H343" s="18"/>
      <c r="I343" s="19"/>
      <c r="J343" s="20">
        <v>0.08157695</v>
      </c>
      <c r="K343" s="21"/>
      <c r="L343" s="22">
        <v>0.042938519999999994</v>
      </c>
      <c r="M343" s="23">
        <v>14.301929625425652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</row>
    <row r="344" spans="1:78" ht="13.5" customHeight="1">
      <c r="A344" s="13" t="s">
        <v>1280</v>
      </c>
      <c r="B344" s="14">
        <v>740</v>
      </c>
      <c r="C344" s="15" t="s">
        <v>1281</v>
      </c>
      <c r="D344" s="14">
        <v>1967</v>
      </c>
      <c r="E344" s="16" t="s">
        <v>84</v>
      </c>
      <c r="F344" s="17" t="s">
        <v>443</v>
      </c>
      <c r="G344" s="13"/>
      <c r="H344" s="18" t="s">
        <v>321</v>
      </c>
      <c r="I344" s="19"/>
      <c r="J344" s="20">
        <v>0.08238964</v>
      </c>
      <c r="K344" s="21"/>
      <c r="L344" s="22">
        <v>0.04375121</v>
      </c>
      <c r="M344" s="23">
        <v>14.161281258780557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</row>
    <row r="345" spans="1:78" ht="13.5" customHeight="1">
      <c r="A345" s="13" t="s">
        <v>1282</v>
      </c>
      <c r="B345" s="14">
        <v>743</v>
      </c>
      <c r="C345" s="15" t="s">
        <v>1283</v>
      </c>
      <c r="D345" s="14">
        <v>1962</v>
      </c>
      <c r="E345" s="16" t="s">
        <v>142</v>
      </c>
      <c r="F345" s="17" t="s">
        <v>59</v>
      </c>
      <c r="G345" s="13"/>
      <c r="H345" s="18" t="s">
        <v>1024</v>
      </c>
      <c r="I345" s="19"/>
      <c r="J345" s="20">
        <v>0.08379325</v>
      </c>
      <c r="K345" s="21"/>
      <c r="L345" s="22">
        <v>0.04515482</v>
      </c>
      <c r="M345" s="23">
        <v>13.922651933701658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</row>
    <row r="346" spans="1:78" ht="13.5" customHeight="1">
      <c r="A346" s="13" t="s">
        <v>1284</v>
      </c>
      <c r="B346" s="14">
        <v>569</v>
      </c>
      <c r="C346" s="15" t="s">
        <v>1285</v>
      </c>
      <c r="D346" s="14">
        <v>1959</v>
      </c>
      <c r="E346" s="16" t="s">
        <v>87</v>
      </c>
      <c r="F346" s="17" t="s">
        <v>443</v>
      </c>
      <c r="G346" s="13"/>
      <c r="H346" s="18"/>
      <c r="I346" s="19"/>
      <c r="J346" s="20">
        <v>0.08412565</v>
      </c>
      <c r="K346" s="21"/>
      <c r="L346" s="22">
        <v>0.045487219999999995</v>
      </c>
      <c r="M346" s="23">
        <v>13.869014859658778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</row>
    <row r="347" spans="1:78" ht="13.5" customHeight="1">
      <c r="A347" s="13" t="s">
        <v>1286</v>
      </c>
      <c r="B347" s="14">
        <v>522</v>
      </c>
      <c r="C347" s="15" t="s">
        <v>1287</v>
      </c>
      <c r="D347" s="14">
        <v>1976</v>
      </c>
      <c r="E347" s="16" t="s">
        <v>90</v>
      </c>
      <c r="F347" s="17" t="s">
        <v>443</v>
      </c>
      <c r="G347" s="13"/>
      <c r="H347" s="18" t="s">
        <v>1188</v>
      </c>
      <c r="I347" s="19"/>
      <c r="J347" s="20">
        <v>0.08417325</v>
      </c>
      <c r="K347" s="21"/>
      <c r="L347" s="22">
        <v>0.045534820000000004</v>
      </c>
      <c r="M347" s="23">
        <v>13.859480269489895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</row>
    <row r="348" spans="1:78" ht="13.5" customHeight="1">
      <c r="A348" s="13" t="s">
        <v>1288</v>
      </c>
      <c r="B348" s="14">
        <v>524</v>
      </c>
      <c r="C348" s="15" t="s">
        <v>1289</v>
      </c>
      <c r="D348" s="14">
        <v>1973</v>
      </c>
      <c r="E348" s="16" t="s">
        <v>294</v>
      </c>
      <c r="F348" s="17" t="s">
        <v>86</v>
      </c>
      <c r="G348" s="13"/>
      <c r="H348" s="18" t="s">
        <v>1188</v>
      </c>
      <c r="I348" s="19"/>
      <c r="J348" s="20">
        <v>0.08418973</v>
      </c>
      <c r="K348" s="21"/>
      <c r="L348" s="22">
        <v>0.0455513</v>
      </c>
      <c r="M348" s="23">
        <v>13.857574924388231</v>
      </c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</row>
    <row r="349" spans="1:78" ht="13.5" customHeight="1">
      <c r="A349" s="13" t="s">
        <v>1290</v>
      </c>
      <c r="B349" s="14">
        <v>513</v>
      </c>
      <c r="C349" s="15" t="s">
        <v>1291</v>
      </c>
      <c r="D349" s="14">
        <v>1972</v>
      </c>
      <c r="E349" s="16" t="s">
        <v>93</v>
      </c>
      <c r="F349" s="17" t="s">
        <v>443</v>
      </c>
      <c r="G349" s="13"/>
      <c r="H349" s="18" t="s">
        <v>419</v>
      </c>
      <c r="I349" s="19"/>
      <c r="J349" s="20">
        <v>0.08704593</v>
      </c>
      <c r="K349" s="21"/>
      <c r="L349" s="22">
        <v>0.04840749999999999</v>
      </c>
      <c r="M349" s="23">
        <v>13.402473075388912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</row>
    <row r="350" spans="1:78" ht="13.5" customHeight="1">
      <c r="A350" s="13" t="s">
        <v>1292</v>
      </c>
      <c r="B350" s="14">
        <v>545</v>
      </c>
      <c r="C350" s="15" t="s">
        <v>1293</v>
      </c>
      <c r="D350" s="14">
        <v>1983</v>
      </c>
      <c r="E350" s="16" t="s">
        <v>225</v>
      </c>
      <c r="F350" s="17" t="s">
        <v>35</v>
      </c>
      <c r="G350" s="13"/>
      <c r="H350" s="18"/>
      <c r="I350" s="19"/>
      <c r="J350" s="20">
        <v>0.08715751</v>
      </c>
      <c r="K350" s="21"/>
      <c r="L350" s="22">
        <v>0.04851907999999999</v>
      </c>
      <c r="M350" s="23">
        <v>13.386454183266933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</row>
    <row r="351" spans="1:78" ht="13.5" customHeight="1">
      <c r="A351" s="13" t="s">
        <v>1294</v>
      </c>
      <c r="B351" s="14">
        <v>634</v>
      </c>
      <c r="C351" s="15" t="s">
        <v>1295</v>
      </c>
      <c r="D351" s="14">
        <v>1986</v>
      </c>
      <c r="E351" s="16" t="s">
        <v>111</v>
      </c>
      <c r="F351" s="17" t="s">
        <v>301</v>
      </c>
      <c r="G351" s="13"/>
      <c r="H351" s="18"/>
      <c r="I351" s="19"/>
      <c r="J351" s="20">
        <v>0.08729575</v>
      </c>
      <c r="K351" s="21"/>
      <c r="L351" s="22">
        <v>0.048657320000000004</v>
      </c>
      <c r="M351" s="23">
        <v>13.365155131264917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</row>
    <row r="352" spans="1:78" ht="13.5" customHeight="1">
      <c r="A352" s="13" t="s">
        <v>1296</v>
      </c>
      <c r="B352" s="14">
        <v>618</v>
      </c>
      <c r="C352" s="15" t="s">
        <v>1297</v>
      </c>
      <c r="D352" s="14">
        <v>1982</v>
      </c>
      <c r="E352" s="16" t="s">
        <v>227</v>
      </c>
      <c r="F352" s="17" t="s">
        <v>35</v>
      </c>
      <c r="G352" s="13"/>
      <c r="H352" s="18" t="s">
        <v>1298</v>
      </c>
      <c r="I352" s="19"/>
      <c r="J352" s="20">
        <v>0.08743491</v>
      </c>
      <c r="K352" s="21"/>
      <c r="L352" s="22">
        <v>0.04879648</v>
      </c>
      <c r="M352" s="23">
        <v>13.343923749007148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</row>
    <row r="353" spans="1:78" ht="13.5" customHeight="1">
      <c r="A353" s="13" t="s">
        <v>1299</v>
      </c>
      <c r="B353" s="14">
        <v>436</v>
      </c>
      <c r="C353" s="15" t="s">
        <v>1300</v>
      </c>
      <c r="D353" s="14">
        <v>1994</v>
      </c>
      <c r="E353" s="16" t="s">
        <v>114</v>
      </c>
      <c r="F353" s="17" t="s">
        <v>301</v>
      </c>
      <c r="G353" s="13"/>
      <c r="H353" s="18" t="s">
        <v>787</v>
      </c>
      <c r="I353" s="19"/>
      <c r="J353" s="20">
        <v>0.08932473</v>
      </c>
      <c r="K353" s="21"/>
      <c r="L353" s="22">
        <v>0.050686300000000004</v>
      </c>
      <c r="M353" s="23">
        <v>13.06037833635657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</row>
    <row r="354" spans="1:78" ht="13.5" customHeight="1">
      <c r="A354" s="13" t="s">
        <v>1301</v>
      </c>
      <c r="B354" s="25">
        <v>800</v>
      </c>
      <c r="C354" s="15" t="s">
        <v>1302</v>
      </c>
      <c r="D354" s="14">
        <v>1991</v>
      </c>
      <c r="E354" s="16" t="s">
        <v>229</v>
      </c>
      <c r="F354" s="17" t="s">
        <v>35</v>
      </c>
      <c r="G354" s="13" t="e">
        <f>#N/A</f>
        <v>#N/A</v>
      </c>
      <c r="H354" s="18"/>
      <c r="I354" s="19"/>
      <c r="J354" s="20">
        <v>0.08932584</v>
      </c>
      <c r="K354" s="21"/>
      <c r="L354" s="22">
        <v>0.05068741</v>
      </c>
      <c r="M354" s="23">
        <v>13.06037833635657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</row>
    <row r="355" spans="1:78" ht="13.5" customHeight="1">
      <c r="A355" s="13" t="s">
        <v>1303</v>
      </c>
      <c r="B355" s="14">
        <v>488</v>
      </c>
      <c r="C355" s="15" t="s">
        <v>1304</v>
      </c>
      <c r="D355" s="14">
        <v>1992</v>
      </c>
      <c r="E355" s="16" t="s">
        <v>231</v>
      </c>
      <c r="F355" s="17" t="s">
        <v>35</v>
      </c>
      <c r="G355" s="13"/>
      <c r="H355" s="18" t="s">
        <v>1305</v>
      </c>
      <c r="I355" s="19"/>
      <c r="J355" s="20">
        <v>0.0893264</v>
      </c>
      <c r="K355" s="21"/>
      <c r="L355" s="22">
        <v>0.05068797</v>
      </c>
      <c r="M355" s="23">
        <v>13.06037833635657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</row>
    <row r="356" spans="1:78" ht="13.5" customHeight="1">
      <c r="A356" s="13" t="s">
        <v>1306</v>
      </c>
      <c r="B356" s="14">
        <v>651</v>
      </c>
      <c r="C356" s="15" t="s">
        <v>1307</v>
      </c>
      <c r="D356" s="14">
        <v>2000</v>
      </c>
      <c r="E356" s="16" t="s">
        <v>135</v>
      </c>
      <c r="F356" s="17" t="s">
        <v>82</v>
      </c>
      <c r="G356" s="13"/>
      <c r="H356" s="18" t="s">
        <v>1308</v>
      </c>
      <c r="I356" s="19"/>
      <c r="J356" s="20">
        <v>0.0894001</v>
      </c>
      <c r="K356" s="21"/>
      <c r="L356" s="22">
        <v>0.050761669999999995</v>
      </c>
      <c r="M356" s="23">
        <v>13.050233039875712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</row>
    <row r="357" spans="1:78" ht="13.5" customHeight="1">
      <c r="A357" s="13" t="s">
        <v>1309</v>
      </c>
      <c r="B357" s="14">
        <v>502</v>
      </c>
      <c r="C357" s="15" t="s">
        <v>1310</v>
      </c>
      <c r="D357" s="14">
        <v>1974</v>
      </c>
      <c r="E357" s="16" t="s">
        <v>95</v>
      </c>
      <c r="F357" s="17" t="s">
        <v>443</v>
      </c>
      <c r="G357" s="13"/>
      <c r="H357" s="18" t="s">
        <v>787</v>
      </c>
      <c r="I357" s="19"/>
      <c r="J357" s="20">
        <v>0.09069399</v>
      </c>
      <c r="K357" s="21"/>
      <c r="L357" s="22">
        <v>0.05205556</v>
      </c>
      <c r="M357" s="23">
        <v>12.863705972434916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</row>
    <row r="358" spans="1:78" ht="13.5" customHeight="1">
      <c r="A358" s="13" t="s">
        <v>1311</v>
      </c>
      <c r="B358" s="14">
        <v>579</v>
      </c>
      <c r="C358" s="15" t="s">
        <v>1312</v>
      </c>
      <c r="D358" s="14">
        <v>1967</v>
      </c>
      <c r="E358" s="16" t="s">
        <v>99</v>
      </c>
      <c r="F358" s="17" t="s">
        <v>443</v>
      </c>
      <c r="G358" s="13"/>
      <c r="H358" s="18" t="s">
        <v>787</v>
      </c>
      <c r="I358" s="19"/>
      <c r="J358" s="20">
        <v>0.09069454</v>
      </c>
      <c r="K358" s="21"/>
      <c r="L358" s="22">
        <v>0.05205611</v>
      </c>
      <c r="M358" s="23">
        <v>12.863705972434916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</row>
    <row r="359" spans="1:78" ht="13.5" customHeight="1">
      <c r="A359" s="13" t="s">
        <v>1313</v>
      </c>
      <c r="B359" s="14">
        <v>457</v>
      </c>
      <c r="C359" s="15" t="s">
        <v>1314</v>
      </c>
      <c r="D359" s="14">
        <v>1997</v>
      </c>
      <c r="E359" s="16" t="s">
        <v>139</v>
      </c>
      <c r="F359" s="17" t="s">
        <v>82</v>
      </c>
      <c r="G359" s="13"/>
      <c r="H359" s="18" t="s">
        <v>1044</v>
      </c>
      <c r="I359" s="19"/>
      <c r="J359" s="20">
        <v>0.09214658</v>
      </c>
      <c r="K359" s="21"/>
      <c r="L359" s="22">
        <v>0.053508150000000004</v>
      </c>
      <c r="M359" s="23">
        <v>12.66172591382992</v>
      </c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</row>
    <row r="360" spans="1:78" ht="13.5" customHeight="1">
      <c r="A360" s="13" t="s">
        <v>1315</v>
      </c>
      <c r="B360" s="14">
        <v>679</v>
      </c>
      <c r="C360" s="15" t="s">
        <v>1316</v>
      </c>
      <c r="D360" s="14">
        <v>1981</v>
      </c>
      <c r="E360" s="16" t="s">
        <v>117</v>
      </c>
      <c r="F360" s="17" t="s">
        <v>301</v>
      </c>
      <c r="G360" s="13"/>
      <c r="H360" s="18"/>
      <c r="I360" s="19"/>
      <c r="J360" s="20">
        <v>0.09275047</v>
      </c>
      <c r="K360" s="21"/>
      <c r="L360" s="22">
        <v>0.05411204</v>
      </c>
      <c r="M360" s="23">
        <v>12.577988520089843</v>
      </c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</row>
    <row r="361" spans="1:78" ht="13.5" customHeight="1">
      <c r="A361" s="13" t="s">
        <v>1317</v>
      </c>
      <c r="B361" s="14">
        <v>637</v>
      </c>
      <c r="C361" s="15" t="s">
        <v>1318</v>
      </c>
      <c r="D361" s="14">
        <v>1980</v>
      </c>
      <c r="E361" s="16" t="s">
        <v>297</v>
      </c>
      <c r="F361" s="17" t="s">
        <v>86</v>
      </c>
      <c r="G361" s="13"/>
      <c r="H361" s="18" t="s">
        <v>1319</v>
      </c>
      <c r="I361" s="19"/>
      <c r="J361" s="20">
        <v>0.09275214</v>
      </c>
      <c r="K361" s="21"/>
      <c r="L361" s="22">
        <v>0.054113709999999995</v>
      </c>
      <c r="M361" s="23">
        <v>12.577988520089843</v>
      </c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</row>
    <row r="362" spans="1:78" ht="13.5" customHeight="1">
      <c r="A362" s="13" t="s">
        <v>1320</v>
      </c>
      <c r="B362" s="14">
        <v>638</v>
      </c>
      <c r="C362" s="15" t="s">
        <v>1321</v>
      </c>
      <c r="D362" s="14">
        <v>2007</v>
      </c>
      <c r="E362" s="16" t="s">
        <v>60</v>
      </c>
      <c r="F362" s="17" t="s">
        <v>839</v>
      </c>
      <c r="G362" s="13"/>
      <c r="H362" s="18" t="s">
        <v>1319</v>
      </c>
      <c r="I362" s="19"/>
      <c r="J362" s="20">
        <v>0.09275899</v>
      </c>
      <c r="K362" s="21"/>
      <c r="L362" s="22">
        <v>0.05412056</v>
      </c>
      <c r="M362" s="23">
        <v>12.577988520089843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</row>
    <row r="363" spans="1:78" ht="13.5" customHeight="1">
      <c r="A363" s="13" t="s">
        <v>1322</v>
      </c>
      <c r="B363" s="14">
        <v>459</v>
      </c>
      <c r="C363" s="15" t="s">
        <v>1323</v>
      </c>
      <c r="D363" s="14">
        <v>2003</v>
      </c>
      <c r="E363" s="16" t="s">
        <v>62</v>
      </c>
      <c r="F363" s="17" t="s">
        <v>839</v>
      </c>
      <c r="G363" s="13"/>
      <c r="H363" s="18" t="s">
        <v>1324</v>
      </c>
      <c r="I363" s="19"/>
      <c r="J363" s="20">
        <v>0.09410834</v>
      </c>
      <c r="K363" s="21"/>
      <c r="L363" s="22">
        <v>0.05546991</v>
      </c>
      <c r="M363" s="23">
        <v>12.396999139097282</v>
      </c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</row>
    <row r="364" spans="1:78" ht="13.5" customHeight="1">
      <c r="A364" s="13" t="s">
        <v>1325</v>
      </c>
      <c r="B364" s="14">
        <v>624</v>
      </c>
      <c r="C364" s="15" t="s">
        <v>1326</v>
      </c>
      <c r="D364" s="14">
        <v>1962</v>
      </c>
      <c r="E364" s="16" t="s">
        <v>144</v>
      </c>
      <c r="F364" s="17" t="s">
        <v>59</v>
      </c>
      <c r="G364" s="13"/>
      <c r="H364" s="18" t="s">
        <v>1324</v>
      </c>
      <c r="I364" s="19"/>
      <c r="J364" s="20">
        <v>0.09411167</v>
      </c>
      <c r="K364" s="21"/>
      <c r="L364" s="22">
        <v>0.05547323999999999</v>
      </c>
      <c r="M364" s="23">
        <v>12.396999139097282</v>
      </c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</row>
    <row r="365" spans="1:78" ht="13.5" customHeight="1">
      <c r="A365" s="13" t="s">
        <v>1327</v>
      </c>
      <c r="B365" s="14">
        <v>449</v>
      </c>
      <c r="C365" s="15" t="s">
        <v>1328</v>
      </c>
      <c r="D365" s="14">
        <v>1974</v>
      </c>
      <c r="E365" s="16" t="s">
        <v>299</v>
      </c>
      <c r="F365" s="17" t="s">
        <v>86</v>
      </c>
      <c r="G365" s="13"/>
      <c r="H365" s="18" t="s">
        <v>1329</v>
      </c>
      <c r="I365" s="19"/>
      <c r="J365" s="20">
        <v>0.09550232</v>
      </c>
      <c r="K365" s="21"/>
      <c r="L365" s="22">
        <v>0.05686389</v>
      </c>
      <c r="M365" s="23">
        <v>12.216701005938674</v>
      </c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</row>
    <row r="366" spans="1:78" ht="13.5" customHeight="1">
      <c r="A366" s="13" t="s">
        <v>1330</v>
      </c>
      <c r="B366" s="14">
        <v>567</v>
      </c>
      <c r="C366" s="15" t="s">
        <v>1331</v>
      </c>
      <c r="D366" s="14">
        <v>2008</v>
      </c>
      <c r="E366" s="16" t="s">
        <v>33</v>
      </c>
      <c r="F366" s="17" t="s">
        <v>933</v>
      </c>
      <c r="G366" s="13"/>
      <c r="H366" s="18" t="s">
        <v>671</v>
      </c>
      <c r="I366" s="19"/>
      <c r="J366" s="20">
        <v>0.10443797</v>
      </c>
      <c r="K366" s="21"/>
      <c r="L366" s="22">
        <v>0.06579954</v>
      </c>
      <c r="M366" s="23">
        <v>11.171450737005431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</row>
    <row r="367" spans="1:78" ht="13.5" customHeight="1">
      <c r="A367" s="13" t="s">
        <v>1332</v>
      </c>
      <c r="B367" s="14">
        <v>566</v>
      </c>
      <c r="C367" s="15" t="s">
        <v>1333</v>
      </c>
      <c r="D367" s="14">
        <v>1976</v>
      </c>
      <c r="E367" s="16" t="s">
        <v>303</v>
      </c>
      <c r="F367" s="17" t="s">
        <v>86</v>
      </c>
      <c r="G367" s="13"/>
      <c r="H367" s="18" t="s">
        <v>671</v>
      </c>
      <c r="I367" s="19"/>
      <c r="J367" s="20">
        <v>0.10444084</v>
      </c>
      <c r="K367" s="21"/>
      <c r="L367" s="22">
        <v>0.06580240999999999</v>
      </c>
      <c r="M367" s="23">
        <v>11.170212765957446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</row>
    <row r="368" spans="1:78" ht="13.5" customHeight="1">
      <c r="A368" s="13" t="s">
        <v>1334</v>
      </c>
      <c r="B368" s="14">
        <v>568</v>
      </c>
      <c r="C368" s="15" t="s">
        <v>1335</v>
      </c>
      <c r="D368" s="14">
        <v>1978</v>
      </c>
      <c r="E368" s="16" t="s">
        <v>103</v>
      </c>
      <c r="F368" s="17" t="s">
        <v>443</v>
      </c>
      <c r="G368" s="13"/>
      <c r="H368" s="18" t="s">
        <v>671</v>
      </c>
      <c r="I368" s="19"/>
      <c r="J368" s="20">
        <v>0.10444538</v>
      </c>
      <c r="K368" s="21"/>
      <c r="L368" s="22">
        <v>0.06580695</v>
      </c>
      <c r="M368" s="23">
        <v>11.170212765957446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</row>
    <row r="369" spans="1:78" ht="13.5" customHeight="1">
      <c r="A369" s="13" t="s">
        <v>1336</v>
      </c>
      <c r="B369" s="14">
        <v>461</v>
      </c>
      <c r="C369" s="15" t="s">
        <v>1337</v>
      </c>
      <c r="D369" s="14">
        <v>1967</v>
      </c>
      <c r="E369" s="16" t="s">
        <v>106</v>
      </c>
      <c r="F369" s="17" t="s">
        <v>443</v>
      </c>
      <c r="G369" s="13"/>
      <c r="H369" s="18" t="s">
        <v>1324</v>
      </c>
      <c r="I369" s="19"/>
      <c r="J369" s="20">
        <v>0.11096297</v>
      </c>
      <c r="K369" s="21"/>
      <c r="L369" s="22">
        <v>0.07232453999999999</v>
      </c>
      <c r="M369" s="23">
        <v>10.514238030666528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</row>
    <row r="370" spans="1:78" ht="13.5" customHeight="1">
      <c r="A370" s="13"/>
      <c r="B370" s="14">
        <v>394</v>
      </c>
      <c r="C370" s="15" t="s">
        <v>732</v>
      </c>
      <c r="D370" s="14">
        <v>1958</v>
      </c>
      <c r="E370" s="16"/>
      <c r="F370" s="17" t="s">
        <v>59</v>
      </c>
      <c r="G370" s="13"/>
      <c r="H370" s="18"/>
      <c r="I370" s="19"/>
      <c r="J370" s="20" t="s">
        <v>703</v>
      </c>
      <c r="K370" s="21"/>
      <c r="L370" s="22"/>
      <c r="M370" s="23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</row>
    <row r="371" spans="1:78" ht="13.5" customHeight="1">
      <c r="A371" s="13"/>
      <c r="B371" s="14">
        <v>401</v>
      </c>
      <c r="C371" s="15" t="s">
        <v>1338</v>
      </c>
      <c r="D371" s="14">
        <v>1992</v>
      </c>
      <c r="E371" s="16"/>
      <c r="F371" s="17" t="s">
        <v>35</v>
      </c>
      <c r="G371" s="13"/>
      <c r="H371" s="18" t="s">
        <v>902</v>
      </c>
      <c r="I371" s="19"/>
      <c r="J371" s="20" t="s">
        <v>703</v>
      </c>
      <c r="K371" s="21"/>
      <c r="L371" s="22"/>
      <c r="M371" s="23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</row>
    <row r="372" spans="1:78" ht="13.5" customHeight="1">
      <c r="A372" s="13"/>
      <c r="B372" s="14">
        <v>465</v>
      </c>
      <c r="C372" s="15" t="s">
        <v>1339</v>
      </c>
      <c r="D372" s="14">
        <v>1972</v>
      </c>
      <c r="E372" s="16"/>
      <c r="F372" s="17" t="s">
        <v>86</v>
      </c>
      <c r="G372" s="13"/>
      <c r="H372" s="18"/>
      <c r="I372" s="19"/>
      <c r="J372" s="20" t="s">
        <v>703</v>
      </c>
      <c r="K372" s="21"/>
      <c r="L372" s="22"/>
      <c r="M372" s="23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</row>
    <row r="373" spans="1:78" ht="13.5" customHeight="1">
      <c r="A373" s="13"/>
      <c r="B373" s="14">
        <v>466</v>
      </c>
      <c r="C373" s="15" t="s">
        <v>1340</v>
      </c>
      <c r="D373" s="14">
        <v>2005</v>
      </c>
      <c r="E373" s="16"/>
      <c r="F373" s="17" t="s">
        <v>839</v>
      </c>
      <c r="G373" s="13"/>
      <c r="H373" s="18"/>
      <c r="I373" s="19"/>
      <c r="J373" s="20" t="s">
        <v>703</v>
      </c>
      <c r="K373" s="21"/>
      <c r="L373" s="22"/>
      <c r="M373" s="23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</row>
    <row r="374" spans="1:78" ht="13.5" customHeight="1">
      <c r="A374" s="13"/>
      <c r="B374" s="14">
        <v>518</v>
      </c>
      <c r="C374" s="15" t="s">
        <v>1341</v>
      </c>
      <c r="D374" s="14">
        <v>1973</v>
      </c>
      <c r="E374" s="16"/>
      <c r="F374" s="17" t="s">
        <v>86</v>
      </c>
      <c r="G374" s="13"/>
      <c r="H374" s="18" t="s">
        <v>882</v>
      </c>
      <c r="I374" s="19"/>
      <c r="J374" s="20" t="s">
        <v>703</v>
      </c>
      <c r="K374" s="21"/>
      <c r="L374" s="22"/>
      <c r="M374" s="23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</row>
    <row r="375" spans="1:78" ht="13.5" customHeight="1">
      <c r="A375" s="13"/>
      <c r="B375" s="14">
        <v>554</v>
      </c>
      <c r="C375" s="15" t="s">
        <v>1342</v>
      </c>
      <c r="D375" s="14">
        <v>1993</v>
      </c>
      <c r="E375" s="16"/>
      <c r="F375" s="17" t="s">
        <v>35</v>
      </c>
      <c r="G375" s="13"/>
      <c r="H375" s="18" t="s">
        <v>884</v>
      </c>
      <c r="I375" s="19"/>
      <c r="J375" s="20" t="s">
        <v>703</v>
      </c>
      <c r="K375" s="21"/>
      <c r="L375" s="22"/>
      <c r="M375" s="23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</row>
    <row r="376" spans="1:78" ht="13.5" customHeight="1">
      <c r="A376" s="13"/>
      <c r="B376" s="14">
        <v>606</v>
      </c>
      <c r="C376" s="15" t="s">
        <v>1343</v>
      </c>
      <c r="D376" s="14">
        <v>1974</v>
      </c>
      <c r="E376" s="16"/>
      <c r="F376" s="17" t="s">
        <v>86</v>
      </c>
      <c r="G376" s="13"/>
      <c r="H376" s="18" t="s">
        <v>1344</v>
      </c>
      <c r="I376" s="19"/>
      <c r="J376" s="20" t="s">
        <v>703</v>
      </c>
      <c r="K376" s="21"/>
      <c r="L376" s="22"/>
      <c r="M376" s="23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</row>
    <row r="377" spans="1:78" ht="13.5" customHeight="1">
      <c r="A377" s="13"/>
      <c r="B377" s="14">
        <v>633</v>
      </c>
      <c r="C377" s="15" t="s">
        <v>1345</v>
      </c>
      <c r="D377" s="14">
        <v>1959</v>
      </c>
      <c r="E377" s="16"/>
      <c r="F377" s="17" t="s">
        <v>59</v>
      </c>
      <c r="G377" s="13"/>
      <c r="H377" s="18"/>
      <c r="I377" s="19"/>
      <c r="J377" s="20" t="s">
        <v>703</v>
      </c>
      <c r="K377" s="21"/>
      <c r="L377" s="22"/>
      <c r="M377" s="23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</row>
    <row r="378" spans="1:78" ht="13.5" customHeight="1">
      <c r="A378" s="13"/>
      <c r="B378" s="14">
        <v>645</v>
      </c>
      <c r="C378" s="15" t="s">
        <v>1346</v>
      </c>
      <c r="D378" s="14">
        <v>1972</v>
      </c>
      <c r="E378" s="16"/>
      <c r="F378" s="17" t="s">
        <v>86</v>
      </c>
      <c r="G378" s="13"/>
      <c r="H378" s="18" t="s">
        <v>1347</v>
      </c>
      <c r="I378" s="19"/>
      <c r="J378" s="20" t="s">
        <v>703</v>
      </c>
      <c r="K378" s="21"/>
      <c r="L378" s="22"/>
      <c r="M378" s="23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</row>
    <row r="379" spans="1:78" ht="13.5" customHeight="1">
      <c r="A379" s="13"/>
      <c r="B379" s="14">
        <v>669</v>
      </c>
      <c r="C379" s="15" t="s">
        <v>1348</v>
      </c>
      <c r="D379" s="14">
        <v>1994</v>
      </c>
      <c r="E379" s="16"/>
      <c r="F379" s="17" t="s">
        <v>35</v>
      </c>
      <c r="G379" s="13"/>
      <c r="H379" s="18" t="s">
        <v>1349</v>
      </c>
      <c r="I379" s="19"/>
      <c r="J379" s="20" t="s">
        <v>703</v>
      </c>
      <c r="K379" s="21"/>
      <c r="L379" s="22"/>
      <c r="M379" s="23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</row>
    <row r="380" spans="1:78" ht="13.5" customHeight="1">
      <c r="A380" s="13"/>
      <c r="B380" s="14">
        <v>690</v>
      </c>
      <c r="C380" s="15" t="s">
        <v>1350</v>
      </c>
      <c r="D380" s="14">
        <v>1969</v>
      </c>
      <c r="E380" s="16"/>
      <c r="F380" s="17" t="s">
        <v>443</v>
      </c>
      <c r="G380" s="13"/>
      <c r="H380" s="18"/>
      <c r="I380" s="19"/>
      <c r="J380" s="20" t="s">
        <v>703</v>
      </c>
      <c r="K380" s="21"/>
      <c r="L380" s="22"/>
      <c r="M380" s="23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</row>
    <row r="381" spans="1:78" ht="13.5" customHeight="1">
      <c r="A381" s="13"/>
      <c r="B381" s="14">
        <v>695</v>
      </c>
      <c r="C381" s="15" t="s">
        <v>1351</v>
      </c>
      <c r="D381" s="14">
        <v>1981</v>
      </c>
      <c r="E381" s="16"/>
      <c r="F381" s="17" t="s">
        <v>301</v>
      </c>
      <c r="G381" s="13"/>
      <c r="H381" s="18"/>
      <c r="I381" s="19"/>
      <c r="J381" s="20" t="s">
        <v>703</v>
      </c>
      <c r="K381" s="21"/>
      <c r="L381" s="22"/>
      <c r="M381" s="23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</row>
    <row r="382" spans="1:78" ht="13.5" customHeight="1">
      <c r="A382" s="13"/>
      <c r="B382" s="14">
        <v>777</v>
      </c>
      <c r="C382" s="15" t="s">
        <v>1352</v>
      </c>
      <c r="D382" s="14">
        <v>2006</v>
      </c>
      <c r="E382" s="16"/>
      <c r="F382" s="17" t="s">
        <v>839</v>
      </c>
      <c r="G382" s="13"/>
      <c r="H382" s="18" t="s">
        <v>428</v>
      </c>
      <c r="I382" s="19"/>
      <c r="J382" s="20" t="s">
        <v>703</v>
      </c>
      <c r="K382" s="21"/>
      <c r="L382" s="22"/>
      <c r="M382" s="23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</row>
    <row r="383" spans="1:78" ht="13.5" customHeight="1">
      <c r="A383" s="13"/>
      <c r="B383" s="14">
        <v>533</v>
      </c>
      <c r="C383" s="15" t="s">
        <v>1353</v>
      </c>
      <c r="D383" s="14">
        <v>1979</v>
      </c>
      <c r="E383" s="16"/>
      <c r="F383" s="17" t="s">
        <v>86</v>
      </c>
      <c r="G383" s="13"/>
      <c r="H383" s="18" t="s">
        <v>1354</v>
      </c>
      <c r="I383" s="19"/>
      <c r="J383" s="20" t="s">
        <v>703</v>
      </c>
      <c r="K383" s="21"/>
      <c r="L383" s="22"/>
      <c r="M383" s="23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</row>
    <row r="384" spans="1:78" ht="13.5" customHeight="1">
      <c r="A384" s="13"/>
      <c r="B384" s="14">
        <v>620</v>
      </c>
      <c r="C384" s="15" t="s">
        <v>1355</v>
      </c>
      <c r="D384" s="14">
        <v>1990</v>
      </c>
      <c r="E384" s="16"/>
      <c r="F384" s="17" t="s">
        <v>35</v>
      </c>
      <c r="G384" s="13"/>
      <c r="H384" s="18" t="s">
        <v>1006</v>
      </c>
      <c r="I384" s="19"/>
      <c r="J384" s="20" t="s">
        <v>703</v>
      </c>
      <c r="K384" s="21"/>
      <c r="L384" s="22"/>
      <c r="M384" s="23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</row>
    <row r="385" spans="1:78" ht="13.5" customHeight="1">
      <c r="A385" s="13"/>
      <c r="B385" s="14">
        <v>408</v>
      </c>
      <c r="C385" s="15" t="s">
        <v>1356</v>
      </c>
      <c r="D385" s="14">
        <v>1966</v>
      </c>
      <c r="E385" s="16"/>
      <c r="F385" s="17" t="s">
        <v>86</v>
      </c>
      <c r="G385" s="13"/>
      <c r="H385" s="18" t="s">
        <v>1357</v>
      </c>
      <c r="I385" s="19"/>
      <c r="J385" s="20" t="s">
        <v>716</v>
      </c>
      <c r="K385" s="21"/>
      <c r="L385" s="22"/>
      <c r="M385" s="23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</row>
    <row r="386" spans="1:78" ht="13.5" customHeight="1">
      <c r="A386" s="13"/>
      <c r="B386" s="14">
        <v>411</v>
      </c>
      <c r="C386" s="15" t="s">
        <v>1358</v>
      </c>
      <c r="D386" s="14">
        <v>1998</v>
      </c>
      <c r="E386" s="16"/>
      <c r="F386" s="17" t="s">
        <v>82</v>
      </c>
      <c r="G386" s="13"/>
      <c r="H386" s="18" t="s">
        <v>27</v>
      </c>
      <c r="I386" s="19"/>
      <c r="J386" s="20" t="s">
        <v>716</v>
      </c>
      <c r="K386" s="21"/>
      <c r="L386" s="22"/>
      <c r="M386" s="23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</row>
    <row r="387" spans="1:78" ht="13.5" customHeight="1">
      <c r="A387" s="13"/>
      <c r="B387" s="14">
        <v>550</v>
      </c>
      <c r="C387" s="15" t="s">
        <v>1359</v>
      </c>
      <c r="D387" s="14">
        <v>1979</v>
      </c>
      <c r="E387" s="16"/>
      <c r="F387" s="17" t="s">
        <v>443</v>
      </c>
      <c r="G387" s="13"/>
      <c r="H387" s="18" t="s">
        <v>1003</v>
      </c>
      <c r="I387" s="19"/>
      <c r="J387" s="20" t="s">
        <v>716</v>
      </c>
      <c r="K387" s="21"/>
      <c r="L387" s="22"/>
      <c r="M387" s="23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</row>
    <row r="388" spans="1:78" ht="13.5" customHeight="1">
      <c r="A388" s="13"/>
      <c r="B388" s="14">
        <v>629</v>
      </c>
      <c r="C388" s="15" t="s">
        <v>1360</v>
      </c>
      <c r="D388" s="14">
        <v>2001</v>
      </c>
      <c r="E388" s="16"/>
      <c r="F388" s="17" t="s">
        <v>839</v>
      </c>
      <c r="G388" s="13"/>
      <c r="H388" s="18" t="s">
        <v>787</v>
      </c>
      <c r="I388" s="19"/>
      <c r="J388" s="20" t="s">
        <v>716</v>
      </c>
      <c r="K388" s="21"/>
      <c r="L388" s="22"/>
      <c r="M388" s="23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</row>
    <row r="389" spans="1:78" ht="13.5" customHeight="1">
      <c r="A389" s="13"/>
      <c r="B389" s="14">
        <v>635</v>
      </c>
      <c r="C389" s="15" t="s">
        <v>1361</v>
      </c>
      <c r="D389" s="14">
        <v>1988</v>
      </c>
      <c r="E389" s="16"/>
      <c r="F389" s="17" t="s">
        <v>301</v>
      </c>
      <c r="G389" s="13"/>
      <c r="H389" s="18"/>
      <c r="I389" s="19"/>
      <c r="J389" s="20" t="s">
        <v>716</v>
      </c>
      <c r="K389" s="21"/>
      <c r="L389" s="22"/>
      <c r="M389" s="23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</row>
    <row r="390" spans="1:78" ht="13.5" customHeight="1">
      <c r="A390" s="13"/>
      <c r="B390" s="14">
        <v>658</v>
      </c>
      <c r="C390" s="15" t="s">
        <v>1362</v>
      </c>
      <c r="D390" s="14">
        <v>1988</v>
      </c>
      <c r="E390" s="16"/>
      <c r="F390" s="17" t="s">
        <v>35</v>
      </c>
      <c r="G390" s="13"/>
      <c r="H390" s="18" t="s">
        <v>1003</v>
      </c>
      <c r="I390" s="19"/>
      <c r="J390" s="20" t="s">
        <v>716</v>
      </c>
      <c r="K390" s="21"/>
      <c r="L390" s="22"/>
      <c r="M390" s="23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</row>
    <row r="391" spans="1:78" ht="13.5" customHeight="1">
      <c r="A391" s="13"/>
      <c r="B391" s="14">
        <v>662</v>
      </c>
      <c r="C391" s="15" t="s">
        <v>838</v>
      </c>
      <c r="D391" s="14">
        <v>2001</v>
      </c>
      <c r="E391" s="16"/>
      <c r="F391" s="17" t="s">
        <v>839</v>
      </c>
      <c r="G391" s="13"/>
      <c r="H391" s="18" t="s">
        <v>164</v>
      </c>
      <c r="I391" s="19"/>
      <c r="J391" s="20" t="s">
        <v>716</v>
      </c>
      <c r="K391" s="21"/>
      <c r="L391" s="22"/>
      <c r="M391" s="23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</row>
    <row r="392" spans="1:78" ht="13.5" customHeight="1">
      <c r="A392" s="13"/>
      <c r="B392" s="14">
        <v>668</v>
      </c>
      <c r="C392" s="15" t="s">
        <v>1363</v>
      </c>
      <c r="D392" s="14">
        <v>1961</v>
      </c>
      <c r="E392" s="16"/>
      <c r="F392" s="17" t="s">
        <v>443</v>
      </c>
      <c r="G392" s="13"/>
      <c r="H392" s="18" t="s">
        <v>460</v>
      </c>
      <c r="I392" s="19"/>
      <c r="J392" s="20" t="s">
        <v>716</v>
      </c>
      <c r="K392" s="21"/>
      <c r="L392" s="22"/>
      <c r="M392" s="23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</row>
    <row r="393" spans="1:78" ht="13.5" customHeight="1">
      <c r="A393" s="13"/>
      <c r="B393" s="14">
        <v>435</v>
      </c>
      <c r="C393" s="15" t="s">
        <v>1364</v>
      </c>
      <c r="D393" s="14">
        <v>1986</v>
      </c>
      <c r="E393" s="16"/>
      <c r="F393" s="17" t="s">
        <v>35</v>
      </c>
      <c r="G393" s="13"/>
      <c r="H393" s="18" t="s">
        <v>671</v>
      </c>
      <c r="I393" s="19"/>
      <c r="J393" s="20" t="s">
        <v>716</v>
      </c>
      <c r="K393" s="21"/>
      <c r="L393" s="22"/>
      <c r="M393" s="23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</row>
    <row r="394" spans="1:78" ht="13.5" customHeight="1">
      <c r="A394" s="13"/>
      <c r="B394" s="14">
        <v>445</v>
      </c>
      <c r="C394" s="15" t="s">
        <v>1365</v>
      </c>
      <c r="D394" s="14">
        <v>1981</v>
      </c>
      <c r="E394" s="16"/>
      <c r="F394" s="17" t="s">
        <v>35</v>
      </c>
      <c r="G394" s="13"/>
      <c r="H394" s="18" t="s">
        <v>787</v>
      </c>
      <c r="I394" s="19"/>
      <c r="J394" s="20" t="s">
        <v>716</v>
      </c>
      <c r="K394" s="21"/>
      <c r="L394" s="22"/>
      <c r="M394" s="23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</row>
    <row r="395" spans="1:78" ht="13.5" customHeight="1">
      <c r="A395" s="13"/>
      <c r="B395" s="14">
        <v>458</v>
      </c>
      <c r="C395" s="15" t="s">
        <v>1366</v>
      </c>
      <c r="D395" s="14">
        <v>1955</v>
      </c>
      <c r="E395" s="16"/>
      <c r="F395" s="17" t="s">
        <v>59</v>
      </c>
      <c r="G395" s="13"/>
      <c r="H395" s="18" t="s">
        <v>671</v>
      </c>
      <c r="I395" s="19"/>
      <c r="J395" s="20" t="s">
        <v>716</v>
      </c>
      <c r="K395" s="21"/>
      <c r="L395" s="22"/>
      <c r="M395" s="23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</row>
    <row r="396" spans="1:78" ht="13.5" customHeight="1">
      <c r="A396" s="13"/>
      <c r="B396" s="14">
        <v>476</v>
      </c>
      <c r="C396" s="15" t="s">
        <v>1367</v>
      </c>
      <c r="D396" s="14">
        <v>1999</v>
      </c>
      <c r="E396" s="16"/>
      <c r="F396" s="17" t="s">
        <v>82</v>
      </c>
      <c r="G396" s="13" t="s">
        <v>101</v>
      </c>
      <c r="H396" s="18" t="s">
        <v>167</v>
      </c>
      <c r="I396" s="19"/>
      <c r="J396" s="20" t="s">
        <v>716</v>
      </c>
      <c r="K396" s="21"/>
      <c r="L396" s="22"/>
      <c r="M396" s="23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</row>
    <row r="397" spans="1:78" ht="13.5" customHeight="1">
      <c r="A397" s="13"/>
      <c r="B397" s="14">
        <v>493</v>
      </c>
      <c r="C397" s="15" t="s">
        <v>1368</v>
      </c>
      <c r="D397" s="14">
        <v>2000</v>
      </c>
      <c r="E397" s="16"/>
      <c r="F397" s="17" t="s">
        <v>82</v>
      </c>
      <c r="G397" s="13"/>
      <c r="H397" s="18" t="s">
        <v>843</v>
      </c>
      <c r="I397" s="19"/>
      <c r="J397" s="20" t="s">
        <v>716</v>
      </c>
      <c r="K397" s="21"/>
      <c r="L397" s="22"/>
      <c r="M397" s="23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</row>
    <row r="398" spans="1:78" ht="13.5" customHeight="1">
      <c r="A398" s="13"/>
      <c r="B398" s="14">
        <v>514</v>
      </c>
      <c r="C398" s="15" t="s">
        <v>1369</v>
      </c>
      <c r="D398" s="14">
        <v>1979</v>
      </c>
      <c r="E398" s="16"/>
      <c r="F398" s="17" t="s">
        <v>86</v>
      </c>
      <c r="G398" s="13"/>
      <c r="H398" s="18" t="s">
        <v>671</v>
      </c>
      <c r="I398" s="19"/>
      <c r="J398" s="20" t="s">
        <v>716</v>
      </c>
      <c r="K398" s="21"/>
      <c r="L398" s="22"/>
      <c r="M398" s="23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</row>
    <row r="399" spans="1:78" ht="13.5" customHeight="1">
      <c r="A399" s="13"/>
      <c r="B399" s="14">
        <v>521</v>
      </c>
      <c r="C399" s="15" t="s">
        <v>1370</v>
      </c>
      <c r="D399" s="14">
        <v>1995</v>
      </c>
      <c r="E399" s="16"/>
      <c r="F399" s="17" t="s">
        <v>35</v>
      </c>
      <c r="G399" s="13"/>
      <c r="H399" s="18" t="s">
        <v>1371</v>
      </c>
      <c r="I399" s="19"/>
      <c r="J399" s="20" t="s">
        <v>716</v>
      </c>
      <c r="K399" s="21"/>
      <c r="L399" s="22"/>
      <c r="M399" s="23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</row>
    <row r="400" spans="1:78" ht="13.5" customHeight="1">
      <c r="A400" s="13"/>
      <c r="B400" s="14">
        <v>537</v>
      </c>
      <c r="C400" s="15" t="s">
        <v>1372</v>
      </c>
      <c r="D400" s="14">
        <v>1979</v>
      </c>
      <c r="E400" s="16"/>
      <c r="F400" s="17" t="s">
        <v>86</v>
      </c>
      <c r="G400" s="13"/>
      <c r="H400" s="18" t="s">
        <v>1373</v>
      </c>
      <c r="I400" s="19"/>
      <c r="J400" s="20" t="s">
        <v>716</v>
      </c>
      <c r="K400" s="21"/>
      <c r="L400" s="22"/>
      <c r="M400" s="23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</row>
    <row r="401" spans="1:78" ht="13.5" customHeight="1">
      <c r="A401" s="13"/>
      <c r="B401" s="14">
        <v>548</v>
      </c>
      <c r="C401" s="15" t="s">
        <v>981</v>
      </c>
      <c r="D401" s="14">
        <v>1995</v>
      </c>
      <c r="E401" s="16"/>
      <c r="F401" s="17" t="s">
        <v>301</v>
      </c>
      <c r="G401" s="13"/>
      <c r="H401" s="18" t="s">
        <v>1374</v>
      </c>
      <c r="I401" s="19"/>
      <c r="J401" s="20" t="s">
        <v>716</v>
      </c>
      <c r="K401" s="21"/>
      <c r="L401" s="22"/>
      <c r="M401" s="23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</row>
    <row r="402" spans="1:78" ht="13.5" customHeight="1">
      <c r="A402" s="13"/>
      <c r="B402" s="14">
        <v>549</v>
      </c>
      <c r="C402" s="15" t="s">
        <v>1375</v>
      </c>
      <c r="D402" s="14">
        <v>1978</v>
      </c>
      <c r="E402" s="16"/>
      <c r="F402" s="17" t="s">
        <v>86</v>
      </c>
      <c r="G402" s="13"/>
      <c r="H402" s="18" t="s">
        <v>1376</v>
      </c>
      <c r="I402" s="19"/>
      <c r="J402" s="20" t="s">
        <v>716</v>
      </c>
      <c r="K402" s="21"/>
      <c r="L402" s="22"/>
      <c r="M402" s="23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</row>
    <row r="403" spans="1:78" ht="12.75">
      <c r="A403" s="13"/>
      <c r="B403" s="14">
        <v>559</v>
      </c>
      <c r="C403" s="15" t="s">
        <v>400</v>
      </c>
      <c r="D403" s="14">
        <v>1976</v>
      </c>
      <c r="E403" s="16"/>
      <c r="F403" s="17" t="s">
        <v>86</v>
      </c>
      <c r="G403" s="13"/>
      <c r="H403" s="18" t="s">
        <v>401</v>
      </c>
      <c r="I403" s="19"/>
      <c r="J403" s="20" t="s">
        <v>716</v>
      </c>
      <c r="K403" s="21"/>
      <c r="L403" s="22"/>
      <c r="M403" s="23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</row>
    <row r="404" spans="1:78" ht="12.75">
      <c r="A404" s="13"/>
      <c r="B404" s="14">
        <v>573</v>
      </c>
      <c r="C404" s="15" t="s">
        <v>1377</v>
      </c>
      <c r="D404" s="14">
        <v>1987</v>
      </c>
      <c r="E404" s="16"/>
      <c r="F404" s="17" t="s">
        <v>35</v>
      </c>
      <c r="G404" s="13"/>
      <c r="H404" s="18" t="s">
        <v>1378</v>
      </c>
      <c r="I404" s="19"/>
      <c r="J404" s="20" t="s">
        <v>716</v>
      </c>
      <c r="K404" s="21"/>
      <c r="L404" s="22"/>
      <c r="M404" s="23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</row>
    <row r="405" spans="1:78" ht="12.75">
      <c r="A405" s="13"/>
      <c r="B405" s="14">
        <v>613</v>
      </c>
      <c r="C405" s="15" t="s">
        <v>1379</v>
      </c>
      <c r="D405" s="14">
        <v>1995</v>
      </c>
      <c r="E405" s="16"/>
      <c r="F405" s="17" t="s">
        <v>35</v>
      </c>
      <c r="G405" s="13" t="s">
        <v>101</v>
      </c>
      <c r="H405" s="18" t="s">
        <v>187</v>
      </c>
      <c r="I405" s="19"/>
      <c r="J405" s="20" t="s">
        <v>716</v>
      </c>
      <c r="K405" s="21"/>
      <c r="L405" s="22"/>
      <c r="M405" s="23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</row>
    <row r="406" spans="1:78" ht="12.75">
      <c r="A406" s="13"/>
      <c r="B406" s="14">
        <v>622</v>
      </c>
      <c r="C406" s="15" t="s">
        <v>1128</v>
      </c>
      <c r="D406" s="14">
        <v>1995</v>
      </c>
      <c r="E406" s="16"/>
      <c r="F406" s="17" t="s">
        <v>35</v>
      </c>
      <c r="G406" s="13"/>
      <c r="H406" s="18" t="s">
        <v>1057</v>
      </c>
      <c r="I406" s="19"/>
      <c r="J406" s="20" t="s">
        <v>716</v>
      </c>
      <c r="K406" s="21"/>
      <c r="L406" s="22"/>
      <c r="M406" s="23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</row>
    <row r="407" spans="1:78" ht="12.75">
      <c r="A407" s="24"/>
      <c r="B407" s="25"/>
      <c r="C407" s="26"/>
      <c r="D407" s="25"/>
      <c r="E407" s="27"/>
      <c r="F407" s="28"/>
      <c r="G407" s="24"/>
      <c r="H407" s="29"/>
      <c r="I407" s="30"/>
      <c r="J407" s="24"/>
      <c r="K407" s="25"/>
      <c r="L407" s="28"/>
      <c r="M407" s="25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</row>
    <row r="408" spans="1:78" ht="12.75">
      <c r="A408" s="24"/>
      <c r="B408" s="25"/>
      <c r="C408" s="26"/>
      <c r="D408" s="25"/>
      <c r="E408" s="27"/>
      <c r="F408" s="28"/>
      <c r="G408" s="24"/>
      <c r="H408" s="29"/>
      <c r="I408" s="30"/>
      <c r="J408" s="24"/>
      <c r="K408" s="25"/>
      <c r="L408" s="28"/>
      <c r="M408" s="25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</row>
    <row r="409" spans="1:78" ht="12.75">
      <c r="A409" s="24"/>
      <c r="B409" s="25"/>
      <c r="C409" s="26"/>
      <c r="D409" s="25"/>
      <c r="E409" s="27"/>
      <c r="F409" s="28"/>
      <c r="G409" s="24"/>
      <c r="H409" s="29"/>
      <c r="I409" s="30"/>
      <c r="J409" s="24"/>
      <c r="K409" s="25"/>
      <c r="L409" s="28"/>
      <c r="M409" s="25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</row>
    <row r="410" spans="1:78" ht="12.75">
      <c r="A410" s="24"/>
      <c r="B410" s="25"/>
      <c r="C410" s="26"/>
      <c r="D410" s="25"/>
      <c r="E410" s="27"/>
      <c r="F410" s="28"/>
      <c r="G410" s="24"/>
      <c r="H410" s="29"/>
      <c r="I410" s="30"/>
      <c r="J410" s="24"/>
      <c r="K410" s="25"/>
      <c r="L410" s="28"/>
      <c r="M410" s="25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</row>
    <row r="411" spans="1:78" ht="12.75">
      <c r="A411" s="24"/>
      <c r="B411" s="25"/>
      <c r="C411" s="26"/>
      <c r="D411" s="25"/>
      <c r="E411" s="27"/>
      <c r="F411" s="28"/>
      <c r="G411" s="24"/>
      <c r="H411" s="29"/>
      <c r="I411" s="30"/>
      <c r="J411" s="24"/>
      <c r="K411" s="25"/>
      <c r="L411" s="28"/>
      <c r="M411" s="25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</row>
    <row r="412" spans="1:78" ht="12.75">
      <c r="A412" s="24"/>
      <c r="B412" s="25"/>
      <c r="C412" s="26"/>
      <c r="D412" s="25"/>
      <c r="E412" s="27"/>
      <c r="F412" s="28"/>
      <c r="G412" s="24"/>
      <c r="H412" s="29"/>
      <c r="I412" s="30"/>
      <c r="J412" s="24"/>
      <c r="K412" s="25"/>
      <c r="L412" s="28"/>
      <c r="M412" s="25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</row>
    <row r="413" spans="1:78" ht="12.75">
      <c r="A413" s="24"/>
      <c r="B413" s="25"/>
      <c r="C413" s="26"/>
      <c r="D413" s="25"/>
      <c r="E413" s="27"/>
      <c r="F413" s="28"/>
      <c r="G413" s="24"/>
      <c r="H413" s="29"/>
      <c r="I413" s="30"/>
      <c r="J413" s="24"/>
      <c r="K413" s="25"/>
      <c r="L413" s="28"/>
      <c r="M413" s="25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</row>
    <row r="414" spans="1:78" ht="12.75">
      <c r="A414" s="24"/>
      <c r="B414" s="25"/>
      <c r="C414" s="26"/>
      <c r="D414" s="25"/>
      <c r="E414" s="27"/>
      <c r="F414" s="28"/>
      <c r="G414" s="24"/>
      <c r="H414" s="29"/>
      <c r="I414" s="30"/>
      <c r="J414" s="24"/>
      <c r="K414" s="25"/>
      <c r="L414" s="28"/>
      <c r="M414" s="25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</row>
    <row r="415" spans="1:78" ht="12.75">
      <c r="A415" s="24"/>
      <c r="B415" s="25"/>
      <c r="C415" s="26"/>
      <c r="D415" s="25"/>
      <c r="E415" s="27"/>
      <c r="F415" s="28"/>
      <c r="G415" s="24"/>
      <c r="H415" s="29"/>
      <c r="I415" s="30"/>
      <c r="J415" s="24"/>
      <c r="K415" s="25"/>
      <c r="L415" s="28"/>
      <c r="M415" s="25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</row>
    <row r="416" spans="1:78" ht="12.75">
      <c r="A416" s="24"/>
      <c r="B416" s="25"/>
      <c r="C416" s="26"/>
      <c r="D416" s="25"/>
      <c r="E416" s="27"/>
      <c r="F416" s="28"/>
      <c r="G416" s="24"/>
      <c r="H416" s="29"/>
      <c r="I416" s="30"/>
      <c r="J416" s="24"/>
      <c r="K416" s="25"/>
      <c r="L416" s="28"/>
      <c r="M416" s="25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</row>
    <row r="417" spans="1:78" ht="12.75">
      <c r="A417" s="24"/>
      <c r="B417" s="25"/>
      <c r="C417" s="26"/>
      <c r="D417" s="25"/>
      <c r="E417" s="27"/>
      <c r="F417" s="28"/>
      <c r="G417" s="24"/>
      <c r="H417" s="29"/>
      <c r="I417" s="30"/>
      <c r="J417" s="24"/>
      <c r="K417" s="25"/>
      <c r="L417" s="28"/>
      <c r="M417" s="25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</row>
    <row r="418" spans="1:78" ht="12.75">
      <c r="A418" s="24"/>
      <c r="B418" s="25"/>
      <c r="C418" s="26"/>
      <c r="D418" s="25"/>
      <c r="E418" s="27"/>
      <c r="F418" s="28"/>
      <c r="G418" s="24"/>
      <c r="H418" s="29"/>
      <c r="I418" s="30"/>
      <c r="J418" s="24"/>
      <c r="K418" s="25"/>
      <c r="L418" s="28"/>
      <c r="M418" s="25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</row>
    <row r="419" spans="1:78" ht="12.75">
      <c r="A419" s="24"/>
      <c r="B419" s="25"/>
      <c r="C419" s="26"/>
      <c r="D419" s="25"/>
      <c r="E419" s="27"/>
      <c r="F419" s="28"/>
      <c r="G419" s="24"/>
      <c r="H419" s="29"/>
      <c r="I419" s="30"/>
      <c r="J419" s="24"/>
      <c r="K419" s="25"/>
      <c r="L419" s="28"/>
      <c r="M419" s="25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</row>
    <row r="420" spans="1:78" ht="12.75">
      <c r="A420" s="24"/>
      <c r="B420" s="25"/>
      <c r="C420" s="26"/>
      <c r="D420" s="25"/>
      <c r="E420" s="27"/>
      <c r="F420" s="28"/>
      <c r="G420" s="24"/>
      <c r="H420" s="29"/>
      <c r="I420" s="30"/>
      <c r="J420" s="24"/>
      <c r="K420" s="25"/>
      <c r="L420" s="28"/>
      <c r="M420" s="25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</row>
    <row r="421" spans="1:78" ht="12.75">
      <c r="A421" s="24"/>
      <c r="B421" s="25"/>
      <c r="C421" s="26"/>
      <c r="D421" s="25"/>
      <c r="E421" s="27"/>
      <c r="F421" s="28"/>
      <c r="G421" s="24"/>
      <c r="H421" s="29"/>
      <c r="I421" s="30"/>
      <c r="J421" s="24"/>
      <c r="K421" s="25"/>
      <c r="L421" s="28"/>
      <c r="M421" s="25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</row>
    <row r="422" spans="1:78" ht="12.75">
      <c r="A422" s="24"/>
      <c r="B422" s="25"/>
      <c r="C422" s="26"/>
      <c r="D422" s="25"/>
      <c r="E422" s="27"/>
      <c r="F422" s="28"/>
      <c r="G422" s="24"/>
      <c r="H422" s="29"/>
      <c r="I422" s="30"/>
      <c r="J422" s="24"/>
      <c r="K422" s="25"/>
      <c r="L422" s="28"/>
      <c r="M422" s="25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</row>
    <row r="423" spans="1:78" ht="12.75">
      <c r="A423" s="24"/>
      <c r="B423" s="25"/>
      <c r="C423" s="26"/>
      <c r="D423" s="25"/>
      <c r="E423" s="27"/>
      <c r="F423" s="28"/>
      <c r="G423" s="24"/>
      <c r="H423" s="29"/>
      <c r="I423" s="30"/>
      <c r="J423" s="24"/>
      <c r="K423" s="25"/>
      <c r="L423" s="28"/>
      <c r="M423" s="25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</row>
    <row r="424" spans="1:78" ht="12.75">
      <c r="A424" s="24"/>
      <c r="B424" s="25"/>
      <c r="C424" s="26"/>
      <c r="D424" s="25"/>
      <c r="E424" s="27"/>
      <c r="F424" s="28"/>
      <c r="G424" s="24"/>
      <c r="H424" s="29"/>
      <c r="I424" s="30"/>
      <c r="J424" s="24"/>
      <c r="K424" s="25"/>
      <c r="L424" s="28"/>
      <c r="M424" s="25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</row>
    <row r="425" spans="1:78" ht="12.75">
      <c r="A425" s="24"/>
      <c r="B425" s="25"/>
      <c r="C425" s="26"/>
      <c r="D425" s="25"/>
      <c r="E425" s="27"/>
      <c r="F425" s="28"/>
      <c r="G425" s="24"/>
      <c r="H425" s="29"/>
      <c r="I425" s="30"/>
      <c r="J425" s="24"/>
      <c r="K425" s="25"/>
      <c r="L425" s="28"/>
      <c r="M425" s="25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</row>
    <row r="426" spans="1:78" ht="12.75">
      <c r="A426" s="24"/>
      <c r="B426" s="25"/>
      <c r="C426" s="26"/>
      <c r="D426" s="25"/>
      <c r="E426" s="27"/>
      <c r="F426" s="28"/>
      <c r="G426" s="24"/>
      <c r="H426" s="29"/>
      <c r="I426" s="30"/>
      <c r="J426" s="24"/>
      <c r="K426" s="25"/>
      <c r="L426" s="28"/>
      <c r="M426" s="25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</row>
    <row r="427" spans="1:78" ht="12.75">
      <c r="A427" s="24"/>
      <c r="B427" s="25"/>
      <c r="C427" s="26"/>
      <c r="D427" s="25"/>
      <c r="E427" s="27"/>
      <c r="F427" s="28"/>
      <c r="G427" s="24"/>
      <c r="H427" s="29"/>
      <c r="I427" s="30"/>
      <c r="J427" s="24"/>
      <c r="K427" s="25"/>
      <c r="L427" s="28"/>
      <c r="M427" s="25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</row>
    <row r="428" spans="1:78" ht="12.75">
      <c r="A428" s="24"/>
      <c r="B428" s="25"/>
      <c r="C428" s="26"/>
      <c r="D428" s="25"/>
      <c r="E428" s="27"/>
      <c r="F428" s="28"/>
      <c r="G428" s="24"/>
      <c r="H428" s="29"/>
      <c r="I428" s="30"/>
      <c r="J428" s="24"/>
      <c r="K428" s="25"/>
      <c r="L428" s="28"/>
      <c r="M428" s="25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</row>
    <row r="429" spans="1:78" ht="12.75">
      <c r="A429" s="24"/>
      <c r="B429" s="25"/>
      <c r="C429" s="26"/>
      <c r="D429" s="25"/>
      <c r="E429" s="27"/>
      <c r="F429" s="28"/>
      <c r="G429" s="24"/>
      <c r="H429" s="29"/>
      <c r="I429" s="30"/>
      <c r="J429" s="24"/>
      <c r="K429" s="25"/>
      <c r="L429" s="28"/>
      <c r="M429" s="25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</row>
    <row r="430" spans="1:78" ht="12.75">
      <c r="A430" s="24"/>
      <c r="B430" s="25"/>
      <c r="C430" s="26"/>
      <c r="D430" s="25"/>
      <c r="E430" s="27"/>
      <c r="F430" s="28"/>
      <c r="G430" s="24"/>
      <c r="H430" s="29"/>
      <c r="I430" s="30"/>
      <c r="J430" s="24"/>
      <c r="K430" s="25"/>
      <c r="L430" s="28"/>
      <c r="M430" s="25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</row>
    <row r="431" spans="1:78" ht="12.75">
      <c r="A431" s="24"/>
      <c r="B431" s="25"/>
      <c r="C431" s="26"/>
      <c r="D431" s="25"/>
      <c r="E431" s="27"/>
      <c r="F431" s="28"/>
      <c r="G431" s="24"/>
      <c r="H431" s="29"/>
      <c r="I431" s="30"/>
      <c r="J431" s="24"/>
      <c r="K431" s="25"/>
      <c r="L431" s="28"/>
      <c r="M431" s="25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</row>
    <row r="432" spans="1:78" ht="12.75">
      <c r="A432" s="24"/>
      <c r="B432" s="25"/>
      <c r="C432" s="26"/>
      <c r="D432" s="25"/>
      <c r="E432" s="27"/>
      <c r="F432" s="28"/>
      <c r="G432" s="24"/>
      <c r="H432" s="29"/>
      <c r="I432" s="30"/>
      <c r="J432" s="24"/>
      <c r="K432" s="25"/>
      <c r="L432" s="28"/>
      <c r="M432" s="25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</row>
    <row r="433" spans="1:78" ht="12.75">
      <c r="A433" s="24"/>
      <c r="B433" s="25"/>
      <c r="C433" s="26"/>
      <c r="D433" s="25"/>
      <c r="E433" s="27"/>
      <c r="F433" s="28"/>
      <c r="G433" s="24"/>
      <c r="H433" s="29"/>
      <c r="I433" s="30"/>
      <c r="J433" s="24"/>
      <c r="K433" s="25"/>
      <c r="L433" s="28"/>
      <c r="M433" s="25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</row>
    <row r="434" spans="1:78" ht="12.75">
      <c r="A434" s="24"/>
      <c r="B434" s="25"/>
      <c r="C434" s="26"/>
      <c r="D434" s="25"/>
      <c r="E434" s="27"/>
      <c r="F434" s="28"/>
      <c r="G434" s="24"/>
      <c r="H434" s="29"/>
      <c r="I434" s="30"/>
      <c r="J434" s="24"/>
      <c r="K434" s="25"/>
      <c r="L434" s="28"/>
      <c r="M434" s="25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</row>
    <row r="435" spans="1:78" ht="12.75">
      <c r="A435" s="24"/>
      <c r="B435" s="25"/>
      <c r="C435" s="26"/>
      <c r="D435" s="25"/>
      <c r="E435" s="27"/>
      <c r="F435" s="28"/>
      <c r="G435" s="24"/>
      <c r="H435" s="29"/>
      <c r="I435" s="30"/>
      <c r="J435" s="24"/>
      <c r="K435" s="25"/>
      <c r="L435" s="28"/>
      <c r="M435" s="25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</row>
    <row r="436" spans="1:78" ht="12.75">
      <c r="A436" s="24"/>
      <c r="B436" s="25"/>
      <c r="C436" s="26"/>
      <c r="D436" s="25"/>
      <c r="E436" s="27"/>
      <c r="F436" s="28"/>
      <c r="G436" s="24"/>
      <c r="H436" s="29"/>
      <c r="I436" s="30"/>
      <c r="J436" s="24"/>
      <c r="K436" s="25"/>
      <c r="L436" s="28"/>
      <c r="M436" s="25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</row>
    <row r="437" spans="1:78" ht="12.75">
      <c r="A437" s="24"/>
      <c r="B437" s="25"/>
      <c r="C437" s="26"/>
      <c r="D437" s="25"/>
      <c r="E437" s="27"/>
      <c r="F437" s="28"/>
      <c r="G437" s="24"/>
      <c r="H437" s="29"/>
      <c r="I437" s="30"/>
      <c r="J437" s="24"/>
      <c r="K437" s="25"/>
      <c r="L437" s="28"/>
      <c r="M437" s="25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</row>
    <row r="438" spans="1:78" ht="12.75">
      <c r="A438" s="24"/>
      <c r="B438" s="25"/>
      <c r="C438" s="26"/>
      <c r="D438" s="25"/>
      <c r="E438" s="27"/>
      <c r="F438" s="28"/>
      <c r="G438" s="24"/>
      <c r="H438" s="29"/>
      <c r="I438" s="30"/>
      <c r="J438" s="24"/>
      <c r="K438" s="25"/>
      <c r="L438" s="28"/>
      <c r="M438" s="25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</row>
    <row r="439" spans="1:78" ht="12.75">
      <c r="A439" s="24"/>
      <c r="B439" s="25"/>
      <c r="C439" s="26"/>
      <c r="D439" s="25"/>
      <c r="E439" s="27"/>
      <c r="F439" s="28"/>
      <c r="G439" s="24"/>
      <c r="H439" s="29"/>
      <c r="I439" s="30"/>
      <c r="J439" s="24"/>
      <c r="K439" s="25"/>
      <c r="L439" s="28"/>
      <c r="M439" s="25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</row>
    <row r="440" spans="1:78" ht="12.75">
      <c r="A440" s="24"/>
      <c r="B440" s="25"/>
      <c r="C440" s="26"/>
      <c r="D440" s="25"/>
      <c r="E440" s="27"/>
      <c r="F440" s="28"/>
      <c r="G440" s="24"/>
      <c r="H440" s="29"/>
      <c r="I440" s="30"/>
      <c r="J440" s="24"/>
      <c r="K440" s="25"/>
      <c r="L440" s="28"/>
      <c r="M440" s="25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</row>
    <row r="441" spans="1:78" ht="12.75">
      <c r="A441" s="24"/>
      <c r="B441" s="25"/>
      <c r="C441" s="26"/>
      <c r="D441" s="25"/>
      <c r="E441" s="27"/>
      <c r="F441" s="28"/>
      <c r="G441" s="24"/>
      <c r="H441" s="29"/>
      <c r="I441" s="30"/>
      <c r="J441" s="24"/>
      <c r="K441" s="25"/>
      <c r="L441" s="28"/>
      <c r="M441" s="25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</row>
    <row r="442" spans="1:78" ht="12.75">
      <c r="A442" s="24"/>
      <c r="B442" s="25"/>
      <c r="C442" s="26"/>
      <c r="D442" s="25"/>
      <c r="E442" s="27"/>
      <c r="F442" s="28"/>
      <c r="G442" s="24"/>
      <c r="H442" s="29"/>
      <c r="I442" s="30"/>
      <c r="J442" s="24"/>
      <c r="K442" s="25"/>
      <c r="L442" s="28"/>
      <c r="M442" s="25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</row>
    <row r="443" spans="1:78" ht="12.75">
      <c r="A443" s="24"/>
      <c r="B443" s="25"/>
      <c r="C443" s="26"/>
      <c r="D443" s="25"/>
      <c r="E443" s="27"/>
      <c r="F443" s="28"/>
      <c r="G443" s="24"/>
      <c r="H443" s="29"/>
      <c r="I443" s="30"/>
      <c r="J443" s="24"/>
      <c r="K443" s="25"/>
      <c r="L443" s="28"/>
      <c r="M443" s="25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</row>
    <row r="444" spans="1:78" ht="12.75">
      <c r="A444" s="24"/>
      <c r="B444" s="25"/>
      <c r="C444" s="26"/>
      <c r="D444" s="25"/>
      <c r="E444" s="27"/>
      <c r="F444" s="28"/>
      <c r="G444" s="24"/>
      <c r="H444" s="29"/>
      <c r="I444" s="30"/>
      <c r="J444" s="24"/>
      <c r="K444" s="25"/>
      <c r="L444" s="28"/>
      <c r="M444" s="25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</row>
    <row r="445" spans="1:78" ht="12.75">
      <c r="A445" s="24"/>
      <c r="B445" s="25"/>
      <c r="C445" s="26"/>
      <c r="D445" s="25"/>
      <c r="E445" s="27"/>
      <c r="F445" s="28"/>
      <c r="G445" s="24"/>
      <c r="H445" s="29"/>
      <c r="I445" s="30"/>
      <c r="J445" s="24"/>
      <c r="K445" s="25"/>
      <c r="L445" s="28"/>
      <c r="M445" s="25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</row>
    <row r="446" spans="1:78" ht="12.75">
      <c r="A446" s="24"/>
      <c r="B446" s="25"/>
      <c r="C446" s="26"/>
      <c r="D446" s="25"/>
      <c r="E446" s="27"/>
      <c r="F446" s="28"/>
      <c r="G446" s="24"/>
      <c r="H446" s="29"/>
      <c r="I446" s="30"/>
      <c r="J446" s="24"/>
      <c r="K446" s="25"/>
      <c r="L446" s="28"/>
      <c r="M446" s="25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</row>
    <row r="447" spans="1:78" ht="12.75">
      <c r="A447" s="24"/>
      <c r="B447" s="25"/>
      <c r="C447" s="26"/>
      <c r="D447" s="25"/>
      <c r="E447" s="27"/>
      <c r="F447" s="28"/>
      <c r="G447" s="24"/>
      <c r="H447" s="29"/>
      <c r="I447" s="30"/>
      <c r="J447" s="24"/>
      <c r="K447" s="25"/>
      <c r="L447" s="28"/>
      <c r="M447" s="25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</row>
    <row r="448" spans="1:78" ht="12.75">
      <c r="A448" s="24"/>
      <c r="B448" s="25"/>
      <c r="C448" s="26"/>
      <c r="D448" s="25"/>
      <c r="E448" s="27"/>
      <c r="F448" s="28"/>
      <c r="G448" s="24"/>
      <c r="H448" s="29"/>
      <c r="I448" s="30"/>
      <c r="J448" s="24"/>
      <c r="K448" s="25"/>
      <c r="L448" s="28"/>
      <c r="M448" s="25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</row>
    <row r="449" spans="1:78" ht="12.75">
      <c r="A449" s="24"/>
      <c r="B449" s="25"/>
      <c r="C449" s="26"/>
      <c r="D449" s="25"/>
      <c r="E449" s="27"/>
      <c r="F449" s="28"/>
      <c r="G449" s="24"/>
      <c r="H449" s="29"/>
      <c r="I449" s="30"/>
      <c r="J449" s="24"/>
      <c r="K449" s="25"/>
      <c r="L449" s="28"/>
      <c r="M449" s="25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</row>
    <row r="450" spans="1:78" ht="12.75">
      <c r="A450" s="24"/>
      <c r="B450" s="25"/>
      <c r="C450" s="26"/>
      <c r="D450" s="25"/>
      <c r="E450" s="27"/>
      <c r="F450" s="28"/>
      <c r="G450" s="24"/>
      <c r="H450" s="29"/>
      <c r="I450" s="30"/>
      <c r="J450" s="24"/>
      <c r="K450" s="25"/>
      <c r="L450" s="28"/>
      <c r="M450" s="25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</row>
    <row r="451" spans="1:78" ht="12.75">
      <c r="A451" s="24"/>
      <c r="B451" s="25"/>
      <c r="C451" s="26"/>
      <c r="D451" s="25"/>
      <c r="E451" s="27"/>
      <c r="F451" s="28"/>
      <c r="G451" s="24"/>
      <c r="H451" s="29"/>
      <c r="I451" s="30"/>
      <c r="J451" s="24"/>
      <c r="K451" s="25"/>
      <c r="L451" s="28"/>
      <c r="M451" s="25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</row>
    <row r="452" spans="1:78" ht="12.75">
      <c r="A452" s="24"/>
      <c r="B452" s="25"/>
      <c r="C452" s="26"/>
      <c r="D452" s="25"/>
      <c r="E452" s="27"/>
      <c r="F452" s="28"/>
      <c r="G452" s="24"/>
      <c r="H452" s="29"/>
      <c r="I452" s="30"/>
      <c r="J452" s="24"/>
      <c r="K452" s="25"/>
      <c r="L452" s="28"/>
      <c r="M452" s="25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</row>
    <row r="453" spans="1:78" ht="12.75">
      <c r="A453" s="24"/>
      <c r="B453" s="25"/>
      <c r="C453" s="26"/>
      <c r="D453" s="25"/>
      <c r="E453" s="27"/>
      <c r="F453" s="28"/>
      <c r="G453" s="24"/>
      <c r="H453" s="29"/>
      <c r="I453" s="30"/>
      <c r="J453" s="24"/>
      <c r="K453" s="25"/>
      <c r="L453" s="28"/>
      <c r="M453" s="25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</row>
    <row r="454" spans="1:78" ht="12.75">
      <c r="A454" s="24"/>
      <c r="B454" s="25"/>
      <c r="C454" s="26"/>
      <c r="D454" s="25"/>
      <c r="E454" s="27"/>
      <c r="F454" s="28"/>
      <c r="G454" s="24"/>
      <c r="H454" s="29"/>
      <c r="I454" s="30"/>
      <c r="J454" s="24"/>
      <c r="K454" s="25"/>
      <c r="L454" s="28"/>
      <c r="M454" s="25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</row>
    <row r="455" spans="1:78" ht="12.75">
      <c r="A455" s="24"/>
      <c r="B455" s="25"/>
      <c r="C455" s="26"/>
      <c r="D455" s="25"/>
      <c r="E455" s="27"/>
      <c r="F455" s="28"/>
      <c r="G455" s="24"/>
      <c r="H455" s="29"/>
      <c r="I455" s="30"/>
      <c r="J455" s="24"/>
      <c r="K455" s="25"/>
      <c r="L455" s="28"/>
      <c r="M455" s="25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</row>
    <row r="456" spans="1:78" ht="12.75">
      <c r="A456" s="24"/>
      <c r="B456" s="25"/>
      <c r="C456" s="26"/>
      <c r="D456" s="25"/>
      <c r="E456" s="27"/>
      <c r="F456" s="28"/>
      <c r="G456" s="24"/>
      <c r="H456" s="29"/>
      <c r="I456" s="30"/>
      <c r="J456" s="24"/>
      <c r="K456" s="25"/>
      <c r="L456" s="28"/>
      <c r="M456" s="25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</row>
    <row r="457" spans="1:78" ht="12.75">
      <c r="A457" s="24"/>
      <c r="B457" s="25"/>
      <c r="C457" s="26"/>
      <c r="D457" s="25"/>
      <c r="E457" s="27"/>
      <c r="F457" s="28"/>
      <c r="G457" s="24"/>
      <c r="H457" s="29"/>
      <c r="I457" s="30"/>
      <c r="J457" s="24"/>
      <c r="K457" s="25"/>
      <c r="L457" s="28"/>
      <c r="M457" s="25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</row>
    <row r="458" spans="1:78" ht="12.75">
      <c r="A458" s="24"/>
      <c r="B458" s="25"/>
      <c r="C458" s="26"/>
      <c r="D458" s="25"/>
      <c r="E458" s="27"/>
      <c r="F458" s="28"/>
      <c r="G458" s="24"/>
      <c r="H458" s="29"/>
      <c r="I458" s="30"/>
      <c r="J458" s="24"/>
      <c r="K458" s="25"/>
      <c r="L458" s="28"/>
      <c r="M458" s="25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</row>
    <row r="459" spans="1:78" ht="12.75">
      <c r="A459" s="24"/>
      <c r="B459" s="25"/>
      <c r="C459" s="26"/>
      <c r="D459" s="25"/>
      <c r="E459" s="27"/>
      <c r="F459" s="28"/>
      <c r="G459" s="24"/>
      <c r="H459" s="29"/>
      <c r="I459" s="30"/>
      <c r="J459" s="24"/>
      <c r="K459" s="25"/>
      <c r="L459" s="28"/>
      <c r="M459" s="25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</row>
    <row r="460" spans="1:78" ht="12.75">
      <c r="A460" s="24"/>
      <c r="B460" s="25"/>
      <c r="C460" s="26"/>
      <c r="D460" s="25"/>
      <c r="E460" s="27"/>
      <c r="F460" s="28"/>
      <c r="G460" s="24"/>
      <c r="H460" s="29"/>
      <c r="I460" s="30"/>
      <c r="J460" s="24"/>
      <c r="K460" s="25"/>
      <c r="L460" s="28"/>
      <c r="M460" s="25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</row>
    <row r="461" spans="1:78" ht="12.75">
      <c r="A461" s="24"/>
      <c r="B461" s="25"/>
      <c r="C461" s="26"/>
      <c r="D461" s="25"/>
      <c r="E461" s="27"/>
      <c r="F461" s="28"/>
      <c r="G461" s="24"/>
      <c r="H461" s="29"/>
      <c r="I461" s="30"/>
      <c r="J461" s="24"/>
      <c r="K461" s="25"/>
      <c r="L461" s="28"/>
      <c r="M461" s="25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</row>
    <row r="462" spans="1:78" ht="12.75">
      <c r="A462" s="24"/>
      <c r="B462" s="25"/>
      <c r="C462" s="26"/>
      <c r="D462" s="25"/>
      <c r="E462" s="27"/>
      <c r="F462" s="28"/>
      <c r="G462" s="24"/>
      <c r="H462" s="29"/>
      <c r="I462" s="30"/>
      <c r="J462" s="24"/>
      <c r="K462" s="25"/>
      <c r="L462" s="28"/>
      <c r="M462" s="25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</row>
    <row r="463" spans="1:78" ht="12.75">
      <c r="A463" s="24"/>
      <c r="B463" s="25"/>
      <c r="C463" s="26"/>
      <c r="D463" s="25"/>
      <c r="E463" s="27"/>
      <c r="F463" s="28"/>
      <c r="G463" s="24"/>
      <c r="H463" s="29"/>
      <c r="I463" s="30"/>
      <c r="J463" s="24"/>
      <c r="K463" s="25"/>
      <c r="L463" s="28"/>
      <c r="M463" s="25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</row>
    <row r="464" spans="1:78" ht="12.75">
      <c r="A464" s="24"/>
      <c r="B464" s="25"/>
      <c r="C464" s="26"/>
      <c r="D464" s="25"/>
      <c r="E464" s="27"/>
      <c r="F464" s="28"/>
      <c r="G464" s="24"/>
      <c r="H464" s="29"/>
      <c r="I464" s="30"/>
      <c r="J464" s="24"/>
      <c r="K464" s="25"/>
      <c r="L464" s="28"/>
      <c r="M464" s="25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</row>
    <row r="465" spans="1:78" ht="12.75">
      <c r="A465" s="24"/>
      <c r="B465" s="25"/>
      <c r="C465" s="26"/>
      <c r="D465" s="25"/>
      <c r="E465" s="27"/>
      <c r="F465" s="28"/>
      <c r="G465" s="24"/>
      <c r="H465" s="29"/>
      <c r="I465" s="30"/>
      <c r="J465" s="24"/>
      <c r="K465" s="25"/>
      <c r="L465" s="28"/>
      <c r="M465" s="25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</row>
    <row r="466" spans="1:78" ht="12.75">
      <c r="A466" s="24"/>
      <c r="B466" s="25"/>
      <c r="C466" s="26"/>
      <c r="D466" s="25"/>
      <c r="E466" s="27"/>
      <c r="F466" s="28"/>
      <c r="G466" s="24"/>
      <c r="H466" s="29"/>
      <c r="I466" s="30"/>
      <c r="J466" s="24"/>
      <c r="K466" s="25"/>
      <c r="L466" s="28"/>
      <c r="M466" s="25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</row>
    <row r="467" spans="1:78" ht="12.75">
      <c r="A467" s="24"/>
      <c r="B467" s="25"/>
      <c r="C467" s="26"/>
      <c r="D467" s="25"/>
      <c r="E467" s="27"/>
      <c r="F467" s="28"/>
      <c r="G467" s="24"/>
      <c r="H467" s="29"/>
      <c r="I467" s="30"/>
      <c r="J467" s="24"/>
      <c r="K467" s="25"/>
      <c r="L467" s="28"/>
      <c r="M467" s="25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</row>
    <row r="468" spans="1:78" ht="12.75">
      <c r="A468" s="24"/>
      <c r="B468" s="25"/>
      <c r="C468" s="26"/>
      <c r="D468" s="25"/>
      <c r="E468" s="27"/>
      <c r="F468" s="28"/>
      <c r="G468" s="24"/>
      <c r="H468" s="29"/>
      <c r="I468" s="30"/>
      <c r="J468" s="24"/>
      <c r="K468" s="25"/>
      <c r="L468" s="28"/>
      <c r="M468" s="25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</row>
    <row r="469" spans="1:78" ht="12.75">
      <c r="A469" s="24"/>
      <c r="B469" s="25"/>
      <c r="C469" s="26"/>
      <c r="D469" s="25"/>
      <c r="E469" s="27"/>
      <c r="F469" s="28"/>
      <c r="G469" s="24"/>
      <c r="H469" s="29"/>
      <c r="I469" s="30"/>
      <c r="J469" s="24"/>
      <c r="K469" s="25"/>
      <c r="L469" s="28"/>
      <c r="M469" s="25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</row>
    <row r="470" spans="1:78" ht="12.75">
      <c r="A470" s="24"/>
      <c r="B470" s="25"/>
      <c r="C470" s="26"/>
      <c r="D470" s="25"/>
      <c r="E470" s="27"/>
      <c r="F470" s="28"/>
      <c r="G470" s="24"/>
      <c r="H470" s="29"/>
      <c r="I470" s="30"/>
      <c r="J470" s="24"/>
      <c r="K470" s="25"/>
      <c r="L470" s="28"/>
      <c r="M470" s="25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</row>
    <row r="471" spans="1:78" ht="12.75">
      <c r="A471" s="24"/>
      <c r="B471" s="25"/>
      <c r="C471" s="26"/>
      <c r="D471" s="25"/>
      <c r="E471" s="27"/>
      <c r="F471" s="28"/>
      <c r="G471" s="24"/>
      <c r="H471" s="29"/>
      <c r="I471" s="30"/>
      <c r="J471" s="24"/>
      <c r="K471" s="25"/>
      <c r="L471" s="28"/>
      <c r="M471" s="25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</row>
    <row r="472" spans="1:78" ht="12.75">
      <c r="A472" s="24"/>
      <c r="B472" s="25"/>
      <c r="C472" s="26"/>
      <c r="D472" s="25"/>
      <c r="E472" s="27"/>
      <c r="F472" s="28"/>
      <c r="G472" s="24"/>
      <c r="H472" s="29"/>
      <c r="I472" s="30"/>
      <c r="J472" s="24"/>
      <c r="K472" s="25"/>
      <c r="L472" s="28"/>
      <c r="M472" s="25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</row>
    <row r="473" spans="1:78" ht="12.75">
      <c r="A473" s="24"/>
      <c r="B473" s="25"/>
      <c r="C473" s="26"/>
      <c r="D473" s="25"/>
      <c r="E473" s="27"/>
      <c r="F473" s="28"/>
      <c r="G473" s="24"/>
      <c r="H473" s="29"/>
      <c r="I473" s="30"/>
      <c r="J473" s="24"/>
      <c r="K473" s="25"/>
      <c r="L473" s="28"/>
      <c r="M473" s="25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</row>
    <row r="474" spans="1:78" ht="12.75">
      <c r="A474" s="24"/>
      <c r="B474" s="25"/>
      <c r="C474" s="26"/>
      <c r="D474" s="25"/>
      <c r="E474" s="27"/>
      <c r="F474" s="28"/>
      <c r="G474" s="24"/>
      <c r="H474" s="29"/>
      <c r="I474" s="30"/>
      <c r="J474" s="24"/>
      <c r="K474" s="25"/>
      <c r="L474" s="28"/>
      <c r="M474" s="25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</row>
    <row r="475" spans="1:78" ht="12.75">
      <c r="A475" s="24"/>
      <c r="B475" s="25"/>
      <c r="C475" s="26"/>
      <c r="D475" s="25"/>
      <c r="E475" s="27"/>
      <c r="F475" s="28"/>
      <c r="G475" s="24"/>
      <c r="H475" s="29"/>
      <c r="I475" s="30"/>
      <c r="J475" s="24"/>
      <c r="K475" s="25"/>
      <c r="L475" s="28"/>
      <c r="M475" s="25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</row>
    <row r="476" spans="1:78" ht="12.75">
      <c r="A476" s="24"/>
      <c r="B476" s="25"/>
      <c r="C476" s="26"/>
      <c r="D476" s="25"/>
      <c r="E476" s="27"/>
      <c r="F476" s="28"/>
      <c r="G476" s="24"/>
      <c r="H476" s="29"/>
      <c r="I476" s="30"/>
      <c r="J476" s="24"/>
      <c r="K476" s="25"/>
      <c r="L476" s="28"/>
      <c r="M476" s="25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</row>
    <row r="477" spans="1:78" ht="12.75">
      <c r="A477" s="24"/>
      <c r="B477" s="25"/>
      <c r="C477" s="26"/>
      <c r="D477" s="25"/>
      <c r="E477" s="27"/>
      <c r="F477" s="28"/>
      <c r="G477" s="24"/>
      <c r="H477" s="29"/>
      <c r="I477" s="30"/>
      <c r="J477" s="24"/>
      <c r="K477" s="25"/>
      <c r="L477" s="28"/>
      <c r="M477" s="25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</row>
    <row r="478" spans="1:78" ht="12.75">
      <c r="A478" s="24"/>
      <c r="B478" s="25"/>
      <c r="C478" s="26"/>
      <c r="D478" s="25"/>
      <c r="E478" s="27"/>
      <c r="F478" s="28"/>
      <c r="G478" s="24"/>
      <c r="H478" s="29"/>
      <c r="I478" s="30"/>
      <c r="J478" s="24"/>
      <c r="K478" s="25"/>
      <c r="L478" s="28"/>
      <c r="M478" s="25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</row>
    <row r="479" spans="1:78" ht="12.75">
      <c r="A479" s="24"/>
      <c r="B479" s="25"/>
      <c r="C479" s="26"/>
      <c r="D479" s="25"/>
      <c r="E479" s="27"/>
      <c r="F479" s="28"/>
      <c r="G479" s="24"/>
      <c r="H479" s="29"/>
      <c r="I479" s="30"/>
      <c r="J479" s="24"/>
      <c r="K479" s="25"/>
      <c r="L479" s="28"/>
      <c r="M479" s="25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</row>
    <row r="480" spans="1:78" ht="12.75">
      <c r="A480" s="24"/>
      <c r="B480" s="25"/>
      <c r="C480" s="26"/>
      <c r="D480" s="25"/>
      <c r="E480" s="27"/>
      <c r="F480" s="28"/>
      <c r="G480" s="24"/>
      <c r="H480" s="29"/>
      <c r="I480" s="30"/>
      <c r="J480" s="24"/>
      <c r="K480" s="25"/>
      <c r="L480" s="28"/>
      <c r="M480" s="25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</row>
    <row r="481" spans="1:78" ht="12.75">
      <c r="A481" s="24"/>
      <c r="B481" s="25"/>
      <c r="C481" s="26"/>
      <c r="D481" s="25"/>
      <c r="E481" s="27"/>
      <c r="F481" s="28"/>
      <c r="G481" s="24"/>
      <c r="H481" s="29"/>
      <c r="I481" s="30"/>
      <c r="J481" s="24"/>
      <c r="K481" s="25"/>
      <c r="L481" s="28"/>
      <c r="M481" s="25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</row>
    <row r="482" spans="1:78" ht="12.75">
      <c r="A482" s="24"/>
      <c r="B482" s="25"/>
      <c r="C482" s="26"/>
      <c r="D482" s="25"/>
      <c r="E482" s="27"/>
      <c r="F482" s="28"/>
      <c r="G482" s="24"/>
      <c r="H482" s="29"/>
      <c r="I482" s="30"/>
      <c r="J482" s="24"/>
      <c r="K482" s="25"/>
      <c r="L482" s="28"/>
      <c r="M482" s="25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</row>
    <row r="483" spans="1:78" ht="12.75">
      <c r="A483" s="24"/>
      <c r="B483" s="25"/>
      <c r="C483" s="26"/>
      <c r="D483" s="25"/>
      <c r="E483" s="27"/>
      <c r="F483" s="28"/>
      <c r="G483" s="24"/>
      <c r="H483" s="29"/>
      <c r="I483" s="30"/>
      <c r="J483" s="24"/>
      <c r="K483" s="25"/>
      <c r="L483" s="28"/>
      <c r="M483" s="25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</row>
    <row r="484" spans="1:78" ht="12.75">
      <c r="A484" s="24"/>
      <c r="B484" s="25"/>
      <c r="C484" s="26"/>
      <c r="D484" s="25"/>
      <c r="E484" s="27"/>
      <c r="F484" s="28"/>
      <c r="G484" s="24"/>
      <c r="H484" s="29"/>
      <c r="I484" s="30"/>
      <c r="J484" s="24"/>
      <c r="K484" s="25"/>
      <c r="L484" s="28"/>
      <c r="M484" s="25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</row>
    <row r="485" spans="1:78" ht="12.75">
      <c r="A485" s="24"/>
      <c r="B485" s="25"/>
      <c r="C485" s="26"/>
      <c r="D485" s="25"/>
      <c r="E485" s="27"/>
      <c r="F485" s="28"/>
      <c r="G485" s="24"/>
      <c r="H485" s="29"/>
      <c r="I485" s="30"/>
      <c r="J485" s="24"/>
      <c r="K485" s="25"/>
      <c r="L485" s="28"/>
      <c r="M485" s="25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</row>
    <row r="486" spans="1:78" ht="12.75">
      <c r="A486" s="24"/>
      <c r="B486" s="25"/>
      <c r="C486" s="26"/>
      <c r="D486" s="25"/>
      <c r="E486" s="27"/>
      <c r="F486" s="28"/>
      <c r="G486" s="24"/>
      <c r="H486" s="29"/>
      <c r="I486" s="30"/>
      <c r="J486" s="24"/>
      <c r="K486" s="25"/>
      <c r="L486" s="28"/>
      <c r="M486" s="25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</row>
    <row r="487" spans="1:78" ht="12.75">
      <c r="A487" s="24"/>
      <c r="B487" s="25"/>
      <c r="C487" s="26"/>
      <c r="D487" s="25"/>
      <c r="E487" s="27"/>
      <c r="F487" s="28"/>
      <c r="G487" s="24"/>
      <c r="H487" s="29"/>
      <c r="I487" s="30"/>
      <c r="J487" s="24"/>
      <c r="K487" s="25"/>
      <c r="L487" s="28"/>
      <c r="M487" s="25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</row>
    <row r="488" spans="1:78" ht="12.75">
      <c r="A488" s="24"/>
      <c r="B488" s="25"/>
      <c r="C488" s="26"/>
      <c r="D488" s="25"/>
      <c r="E488" s="27"/>
      <c r="F488" s="28"/>
      <c r="G488" s="24"/>
      <c r="H488" s="29"/>
      <c r="I488" s="30"/>
      <c r="J488" s="24"/>
      <c r="K488" s="25"/>
      <c r="L488" s="28"/>
      <c r="M488" s="25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</row>
    <row r="489" spans="1:78" ht="12.75">
      <c r="A489" s="24"/>
      <c r="B489" s="25"/>
      <c r="C489" s="26"/>
      <c r="D489" s="25"/>
      <c r="E489" s="27"/>
      <c r="F489" s="28"/>
      <c r="G489" s="24"/>
      <c r="H489" s="29"/>
      <c r="I489" s="30"/>
      <c r="J489" s="24"/>
      <c r="K489" s="25"/>
      <c r="L489" s="28"/>
      <c r="M489" s="25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</row>
    <row r="490" spans="1:78" ht="12.75">
      <c r="A490" s="24"/>
      <c r="B490" s="25"/>
      <c r="C490" s="26"/>
      <c r="D490" s="25"/>
      <c r="E490" s="27"/>
      <c r="F490" s="28"/>
      <c r="G490" s="24"/>
      <c r="H490" s="29"/>
      <c r="I490" s="30"/>
      <c r="J490" s="24"/>
      <c r="K490" s="25"/>
      <c r="L490" s="28"/>
      <c r="M490" s="25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</row>
    <row r="491" spans="1:78" ht="12.75">
      <c r="A491" s="24"/>
      <c r="B491" s="25"/>
      <c r="C491" s="26"/>
      <c r="D491" s="25"/>
      <c r="E491" s="27"/>
      <c r="F491" s="28"/>
      <c r="G491" s="24"/>
      <c r="H491" s="29"/>
      <c r="I491" s="30"/>
      <c r="J491" s="24"/>
      <c r="K491" s="25"/>
      <c r="L491" s="28"/>
      <c r="M491" s="25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</row>
    <row r="492" spans="1:78" ht="12.75">
      <c r="A492" s="24"/>
      <c r="B492" s="25"/>
      <c r="C492" s="26"/>
      <c r="D492" s="25"/>
      <c r="E492" s="27"/>
      <c r="F492" s="28"/>
      <c r="G492" s="24"/>
      <c r="H492" s="29"/>
      <c r="I492" s="30"/>
      <c r="J492" s="24"/>
      <c r="K492" s="25"/>
      <c r="L492" s="28"/>
      <c r="M492" s="25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</row>
    <row r="493" spans="1:78" ht="12.75">
      <c r="A493" s="24"/>
      <c r="B493" s="25"/>
      <c r="C493" s="26"/>
      <c r="D493" s="25"/>
      <c r="E493" s="27"/>
      <c r="F493" s="28"/>
      <c r="G493" s="24"/>
      <c r="H493" s="29"/>
      <c r="I493" s="30"/>
      <c r="J493" s="24"/>
      <c r="K493" s="25"/>
      <c r="L493" s="28"/>
      <c r="M493" s="25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</row>
    <row r="494" spans="1:78" ht="12.75">
      <c r="A494" s="24"/>
      <c r="B494" s="25"/>
      <c r="C494" s="26"/>
      <c r="D494" s="25"/>
      <c r="E494" s="27"/>
      <c r="F494" s="28"/>
      <c r="G494" s="24"/>
      <c r="H494" s="29"/>
      <c r="I494" s="30"/>
      <c r="J494" s="24"/>
      <c r="K494" s="25"/>
      <c r="L494" s="28"/>
      <c r="M494" s="25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</row>
    <row r="495" spans="1:78" ht="12.75">
      <c r="A495" s="24"/>
      <c r="B495" s="25"/>
      <c r="C495" s="26"/>
      <c r="D495" s="25"/>
      <c r="E495" s="27"/>
      <c r="F495" s="28"/>
      <c r="G495" s="24"/>
      <c r="H495" s="29"/>
      <c r="I495" s="30"/>
      <c r="J495" s="24"/>
      <c r="K495" s="25"/>
      <c r="L495" s="28"/>
      <c r="M495" s="25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</row>
    <row r="496" spans="1:78" ht="12.75">
      <c r="A496" s="24"/>
      <c r="B496" s="25"/>
      <c r="C496" s="26"/>
      <c r="D496" s="25"/>
      <c r="E496" s="27"/>
      <c r="F496" s="28"/>
      <c r="G496" s="24"/>
      <c r="H496" s="29"/>
      <c r="I496" s="30"/>
      <c r="J496" s="24"/>
      <c r="K496" s="25"/>
      <c r="L496" s="28"/>
      <c r="M496" s="25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</row>
    <row r="497" spans="1:78" ht="12.75">
      <c r="A497" s="24"/>
      <c r="B497" s="25"/>
      <c r="C497" s="26"/>
      <c r="D497" s="25"/>
      <c r="E497" s="27"/>
      <c r="F497" s="28"/>
      <c r="G497" s="24"/>
      <c r="H497" s="29"/>
      <c r="I497" s="30"/>
      <c r="J497" s="24"/>
      <c r="K497" s="25"/>
      <c r="L497" s="28"/>
      <c r="M497" s="25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</row>
    <row r="498" spans="1:78" ht="12.75">
      <c r="A498" s="24"/>
      <c r="B498" s="25"/>
      <c r="C498" s="26"/>
      <c r="D498" s="25"/>
      <c r="E498" s="27"/>
      <c r="F498" s="28"/>
      <c r="G498" s="24"/>
      <c r="H498" s="29"/>
      <c r="I498" s="30"/>
      <c r="J498" s="24"/>
      <c r="K498" s="25"/>
      <c r="L498" s="28"/>
      <c r="M498" s="25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</row>
    <row r="499" spans="1:78" ht="12.75">
      <c r="A499" s="24"/>
      <c r="B499" s="25"/>
      <c r="C499" s="26"/>
      <c r="D499" s="25"/>
      <c r="E499" s="27"/>
      <c r="F499" s="28"/>
      <c r="G499" s="24"/>
      <c r="H499" s="29"/>
      <c r="I499" s="30"/>
      <c r="J499" s="24"/>
      <c r="K499" s="25"/>
      <c r="L499" s="28"/>
      <c r="M499" s="25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</row>
    <row r="500" spans="1:78" ht="12.75">
      <c r="A500" s="24"/>
      <c r="B500" s="25"/>
      <c r="C500" s="26"/>
      <c r="D500" s="25"/>
      <c r="E500" s="27"/>
      <c r="F500" s="28"/>
      <c r="G500" s="24"/>
      <c r="H500" s="29"/>
      <c r="I500" s="30"/>
      <c r="J500" s="24"/>
      <c r="K500" s="25"/>
      <c r="L500" s="28"/>
      <c r="M500" s="25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</row>
    <row r="501" spans="1:78" ht="12.75">
      <c r="A501" s="24"/>
      <c r="B501" s="25"/>
      <c r="C501" s="26"/>
      <c r="D501" s="25"/>
      <c r="E501" s="27"/>
      <c r="F501" s="28"/>
      <c r="G501" s="24"/>
      <c r="H501" s="29"/>
      <c r="I501" s="30"/>
      <c r="J501" s="24"/>
      <c r="K501" s="25"/>
      <c r="L501" s="28"/>
      <c r="M501" s="25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</row>
    <row r="502" spans="1:78" ht="12.75">
      <c r="A502" s="24"/>
      <c r="B502" s="25"/>
      <c r="C502" s="26"/>
      <c r="D502" s="25"/>
      <c r="E502" s="27"/>
      <c r="F502" s="28"/>
      <c r="G502" s="24"/>
      <c r="H502" s="29"/>
      <c r="I502" s="30"/>
      <c r="J502" s="24"/>
      <c r="K502" s="25"/>
      <c r="L502" s="28"/>
      <c r="M502" s="25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</row>
    <row r="503" spans="1:78" ht="12.75">
      <c r="A503" s="24"/>
      <c r="B503" s="25"/>
      <c r="C503" s="26"/>
      <c r="D503" s="25"/>
      <c r="E503" s="27"/>
      <c r="F503" s="28"/>
      <c r="G503" s="24"/>
      <c r="H503" s="29"/>
      <c r="I503" s="30"/>
      <c r="J503" s="24"/>
      <c r="K503" s="25"/>
      <c r="L503" s="28"/>
      <c r="M503" s="25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</row>
    <row r="504" spans="1:78" ht="12.75">
      <c r="A504" s="24"/>
      <c r="B504" s="25"/>
      <c r="C504" s="26"/>
      <c r="D504" s="25"/>
      <c r="E504" s="27"/>
      <c r="F504" s="28"/>
      <c r="G504" s="24"/>
      <c r="H504" s="29"/>
      <c r="I504" s="30"/>
      <c r="J504" s="24"/>
      <c r="K504" s="25"/>
      <c r="L504" s="28"/>
      <c r="M504" s="25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</row>
    <row r="505" spans="1:78" ht="12.75">
      <c r="A505" s="24"/>
      <c r="B505" s="25"/>
      <c r="C505" s="26"/>
      <c r="D505" s="25"/>
      <c r="E505" s="27"/>
      <c r="F505" s="28"/>
      <c r="G505" s="24"/>
      <c r="H505" s="29"/>
      <c r="I505" s="30"/>
      <c r="J505" s="24"/>
      <c r="K505" s="25"/>
      <c r="L505" s="28"/>
      <c r="M505" s="25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</row>
    <row r="506" spans="1:78" ht="12.75">
      <c r="A506" s="24"/>
      <c r="B506" s="25"/>
      <c r="C506" s="26"/>
      <c r="D506" s="25"/>
      <c r="E506" s="27"/>
      <c r="F506" s="28"/>
      <c r="G506" s="24"/>
      <c r="H506" s="29"/>
      <c r="I506" s="30"/>
      <c r="J506" s="24"/>
      <c r="K506" s="25"/>
      <c r="L506" s="28"/>
      <c r="M506" s="25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</row>
    <row r="507" spans="1:78" ht="12.75">
      <c r="A507" s="24"/>
      <c r="B507" s="25"/>
      <c r="C507" s="26"/>
      <c r="D507" s="25"/>
      <c r="E507" s="27"/>
      <c r="F507" s="28"/>
      <c r="G507" s="24"/>
      <c r="H507" s="29"/>
      <c r="I507" s="30"/>
      <c r="J507" s="24"/>
      <c r="K507" s="25"/>
      <c r="L507" s="28"/>
      <c r="M507" s="25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</row>
    <row r="508" spans="1:78" ht="12.75">
      <c r="A508" s="24"/>
      <c r="B508" s="25"/>
      <c r="C508" s="26"/>
      <c r="D508" s="25"/>
      <c r="E508" s="27"/>
      <c r="F508" s="28"/>
      <c r="G508" s="24"/>
      <c r="H508" s="29"/>
      <c r="I508" s="30"/>
      <c r="J508" s="24"/>
      <c r="K508" s="25"/>
      <c r="L508" s="28"/>
      <c r="M508" s="25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</row>
    <row r="509" spans="1:78" ht="12.75">
      <c r="A509" s="24"/>
      <c r="B509" s="25"/>
      <c r="C509" s="26"/>
      <c r="D509" s="25"/>
      <c r="E509" s="27"/>
      <c r="F509" s="28"/>
      <c r="G509" s="24"/>
      <c r="H509" s="29"/>
      <c r="I509" s="30"/>
      <c r="J509" s="24"/>
      <c r="K509" s="25"/>
      <c r="L509" s="28"/>
      <c r="M509" s="25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</row>
    <row r="510" spans="1:78" ht="12.75">
      <c r="A510" s="24"/>
      <c r="B510" s="25"/>
      <c r="C510" s="26"/>
      <c r="D510" s="25"/>
      <c r="E510" s="27"/>
      <c r="F510" s="28"/>
      <c r="G510" s="24"/>
      <c r="H510" s="29"/>
      <c r="I510" s="30"/>
      <c r="J510" s="24"/>
      <c r="K510" s="25"/>
      <c r="L510" s="28"/>
      <c r="M510" s="25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</row>
    <row r="511" spans="1:78" ht="12.75">
      <c r="A511" s="24"/>
      <c r="B511" s="25"/>
      <c r="C511" s="26"/>
      <c r="D511" s="25"/>
      <c r="E511" s="27"/>
      <c r="F511" s="28"/>
      <c r="G511" s="24"/>
      <c r="H511" s="29"/>
      <c r="I511" s="30"/>
      <c r="J511" s="24"/>
      <c r="K511" s="25"/>
      <c r="L511" s="28"/>
      <c r="M511" s="25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</row>
    <row r="512" spans="1:78" ht="12.75">
      <c r="A512" s="24"/>
      <c r="B512" s="25"/>
      <c r="C512" s="26"/>
      <c r="D512" s="25"/>
      <c r="E512" s="27"/>
      <c r="F512" s="28"/>
      <c r="G512" s="24"/>
      <c r="H512" s="29"/>
      <c r="I512" s="30"/>
      <c r="J512" s="24"/>
      <c r="K512" s="25"/>
      <c r="L512" s="28"/>
      <c r="M512" s="25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</row>
    <row r="513" spans="1:78" ht="12.75">
      <c r="A513" s="24"/>
      <c r="B513" s="25"/>
      <c r="C513" s="26"/>
      <c r="D513" s="25"/>
      <c r="E513" s="27"/>
      <c r="F513" s="28"/>
      <c r="G513" s="24"/>
      <c r="H513" s="29"/>
      <c r="I513" s="30"/>
      <c r="J513" s="24"/>
      <c r="K513" s="25"/>
      <c r="L513" s="28"/>
      <c r="M513" s="25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</row>
    <row r="514" spans="1:78" ht="12.75">
      <c r="A514" s="24"/>
      <c r="B514" s="25"/>
      <c r="C514" s="26"/>
      <c r="D514" s="25"/>
      <c r="E514" s="27"/>
      <c r="F514" s="28"/>
      <c r="G514" s="24"/>
      <c r="H514" s="29"/>
      <c r="I514" s="30"/>
      <c r="J514" s="24"/>
      <c r="K514" s="25"/>
      <c r="L514" s="28"/>
      <c r="M514" s="25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</row>
    <row r="515" spans="1:78" ht="12.75">
      <c r="A515" s="24"/>
      <c r="B515" s="25"/>
      <c r="C515" s="26"/>
      <c r="D515" s="25"/>
      <c r="E515" s="27"/>
      <c r="F515" s="28"/>
      <c r="G515" s="24"/>
      <c r="H515" s="29"/>
      <c r="I515" s="30"/>
      <c r="J515" s="24"/>
      <c r="K515" s="25"/>
      <c r="L515" s="28"/>
      <c r="M515" s="25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</row>
    <row r="516" spans="1:78" ht="12.75">
      <c r="A516" s="24"/>
      <c r="B516" s="25"/>
      <c r="C516" s="26"/>
      <c r="D516" s="25"/>
      <c r="E516" s="27"/>
      <c r="F516" s="28"/>
      <c r="G516" s="24"/>
      <c r="H516" s="29"/>
      <c r="I516" s="30"/>
      <c r="J516" s="24"/>
      <c r="K516" s="25"/>
      <c r="L516" s="28"/>
      <c r="M516" s="25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</row>
    <row r="517" spans="1:78" ht="12.75">
      <c r="A517" s="24"/>
      <c r="B517" s="25"/>
      <c r="C517" s="26"/>
      <c r="D517" s="25"/>
      <c r="E517" s="27"/>
      <c r="F517" s="28"/>
      <c r="G517" s="24"/>
      <c r="H517" s="29"/>
      <c r="I517" s="30"/>
      <c r="J517" s="24"/>
      <c r="K517" s="25"/>
      <c r="L517" s="28"/>
      <c r="M517" s="25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</row>
    <row r="518" spans="1:78" ht="12.75">
      <c r="A518" s="24"/>
      <c r="B518" s="25"/>
      <c r="C518" s="26"/>
      <c r="D518" s="25"/>
      <c r="E518" s="27"/>
      <c r="F518" s="28"/>
      <c r="G518" s="24"/>
      <c r="H518" s="29"/>
      <c r="I518" s="30"/>
      <c r="J518" s="24"/>
      <c r="K518" s="25"/>
      <c r="L518" s="28"/>
      <c r="M518" s="25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</row>
    <row r="519" spans="1:78" ht="12.75">
      <c r="A519" s="24"/>
      <c r="B519" s="25"/>
      <c r="C519" s="26"/>
      <c r="D519" s="25"/>
      <c r="E519" s="27"/>
      <c r="F519" s="28"/>
      <c r="G519" s="24"/>
      <c r="H519" s="29"/>
      <c r="I519" s="30"/>
      <c r="J519" s="24"/>
      <c r="K519" s="25"/>
      <c r="L519" s="28"/>
      <c r="M519" s="25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</row>
    <row r="520" spans="1:78" ht="12.75">
      <c r="A520" s="24"/>
      <c r="B520" s="25"/>
      <c r="C520" s="26"/>
      <c r="D520" s="25"/>
      <c r="E520" s="27"/>
      <c r="F520" s="28"/>
      <c r="G520" s="24"/>
      <c r="H520" s="29"/>
      <c r="I520" s="30"/>
      <c r="J520" s="24"/>
      <c r="K520" s="25"/>
      <c r="L520" s="28"/>
      <c r="M520" s="25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</row>
    <row r="521" spans="1:78" ht="12.75">
      <c r="A521" s="24"/>
      <c r="B521" s="25"/>
      <c r="C521" s="26"/>
      <c r="D521" s="25"/>
      <c r="E521" s="27"/>
      <c r="F521" s="28"/>
      <c r="G521" s="24"/>
      <c r="H521" s="29"/>
      <c r="I521" s="30"/>
      <c r="J521" s="24"/>
      <c r="K521" s="25"/>
      <c r="L521" s="28"/>
      <c r="M521" s="25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</row>
    <row r="522" spans="1:78" ht="12.75">
      <c r="A522" s="24"/>
      <c r="B522" s="25"/>
      <c r="C522" s="26"/>
      <c r="D522" s="25"/>
      <c r="E522" s="27"/>
      <c r="F522" s="28"/>
      <c r="G522" s="24"/>
      <c r="H522" s="29"/>
      <c r="I522" s="30"/>
      <c r="J522" s="24"/>
      <c r="K522" s="25"/>
      <c r="L522" s="28"/>
      <c r="M522" s="25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</row>
    <row r="523" spans="1:78" ht="12.75">
      <c r="A523" s="24"/>
      <c r="B523" s="25"/>
      <c r="C523" s="26"/>
      <c r="D523" s="25"/>
      <c r="E523" s="27"/>
      <c r="F523" s="28"/>
      <c r="G523" s="24"/>
      <c r="H523" s="29"/>
      <c r="I523" s="30"/>
      <c r="J523" s="24"/>
      <c r="K523" s="25"/>
      <c r="L523" s="28"/>
      <c r="M523" s="25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</row>
    <row r="524" spans="1:78" ht="12.75">
      <c r="A524" s="24"/>
      <c r="B524" s="25"/>
      <c r="C524" s="26"/>
      <c r="D524" s="25"/>
      <c r="E524" s="27"/>
      <c r="F524" s="28"/>
      <c r="G524" s="24"/>
      <c r="H524" s="29"/>
      <c r="I524" s="30"/>
      <c r="J524" s="24"/>
      <c r="K524" s="25"/>
      <c r="L524" s="28"/>
      <c r="M524" s="25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</row>
    <row r="525" spans="1:78" ht="12.75">
      <c r="A525" s="24"/>
      <c r="B525" s="25"/>
      <c r="C525" s="26"/>
      <c r="D525" s="25"/>
      <c r="E525" s="27"/>
      <c r="F525" s="28"/>
      <c r="G525" s="24"/>
      <c r="H525" s="29"/>
      <c r="I525" s="30"/>
      <c r="J525" s="24"/>
      <c r="K525" s="25"/>
      <c r="L525" s="28"/>
      <c r="M525" s="25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</row>
    <row r="526" spans="1:78" ht="12.75">
      <c r="A526" s="24"/>
      <c r="B526" s="25"/>
      <c r="C526" s="26"/>
      <c r="D526" s="25"/>
      <c r="E526" s="27"/>
      <c r="F526" s="28"/>
      <c r="G526" s="24"/>
      <c r="H526" s="29"/>
      <c r="I526" s="30"/>
      <c r="J526" s="24"/>
      <c r="K526" s="25"/>
      <c r="L526" s="28"/>
      <c r="M526" s="25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</row>
    <row r="527" spans="1:78" ht="12.75">
      <c r="A527" s="24"/>
      <c r="B527" s="25"/>
      <c r="C527" s="26"/>
      <c r="D527" s="25"/>
      <c r="E527" s="27"/>
      <c r="F527" s="28"/>
      <c r="G527" s="24"/>
      <c r="H527" s="29"/>
      <c r="I527" s="30"/>
      <c r="J527" s="24"/>
      <c r="K527" s="25"/>
      <c r="L527" s="28"/>
      <c r="M527" s="25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</row>
    <row r="528" spans="1:78" ht="12.75">
      <c r="A528" s="24"/>
      <c r="B528" s="25"/>
      <c r="C528" s="26"/>
      <c r="D528" s="25"/>
      <c r="E528" s="27"/>
      <c r="F528" s="28"/>
      <c r="G528" s="24"/>
      <c r="H528" s="29"/>
      <c r="I528" s="30"/>
      <c r="J528" s="24"/>
      <c r="K528" s="25"/>
      <c r="L528" s="28"/>
      <c r="M528" s="25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</row>
    <row r="529" spans="1:78" ht="12.75">
      <c r="A529" s="24"/>
      <c r="B529" s="25"/>
      <c r="C529" s="26"/>
      <c r="D529" s="25"/>
      <c r="E529" s="27"/>
      <c r="F529" s="28"/>
      <c r="G529" s="24"/>
      <c r="H529" s="29"/>
      <c r="I529" s="30"/>
      <c r="J529" s="24"/>
      <c r="K529" s="25"/>
      <c r="L529" s="28"/>
      <c r="M529" s="25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</row>
    <row r="530" spans="1:78" ht="12.75">
      <c r="A530" s="24"/>
      <c r="B530" s="25"/>
      <c r="C530" s="26"/>
      <c r="D530" s="25"/>
      <c r="E530" s="27"/>
      <c r="F530" s="28"/>
      <c r="G530" s="24"/>
      <c r="H530" s="29"/>
      <c r="I530" s="30"/>
      <c r="J530" s="24"/>
      <c r="K530" s="25"/>
      <c r="L530" s="28"/>
      <c r="M530" s="25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</row>
    <row r="531" spans="1:78" ht="12.75">
      <c r="A531" s="24"/>
      <c r="B531" s="25"/>
      <c r="C531" s="26"/>
      <c r="D531" s="25"/>
      <c r="E531" s="27"/>
      <c r="F531" s="28"/>
      <c r="G531" s="24"/>
      <c r="H531" s="29"/>
      <c r="I531" s="30"/>
      <c r="J531" s="24"/>
      <c r="K531" s="25"/>
      <c r="L531" s="28"/>
      <c r="M531" s="25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</row>
    <row r="532" spans="1:78" ht="12.75">
      <c r="A532" s="24"/>
      <c r="B532" s="25"/>
      <c r="C532" s="26"/>
      <c r="D532" s="25"/>
      <c r="E532" s="27"/>
      <c r="F532" s="28"/>
      <c r="G532" s="24"/>
      <c r="H532" s="29"/>
      <c r="I532" s="30"/>
      <c r="J532" s="24"/>
      <c r="K532" s="25"/>
      <c r="L532" s="28"/>
      <c r="M532" s="25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</row>
    <row r="533" spans="1:78" ht="12.75">
      <c r="A533" s="24"/>
      <c r="B533" s="25"/>
      <c r="C533" s="26"/>
      <c r="D533" s="25"/>
      <c r="E533" s="27"/>
      <c r="F533" s="28"/>
      <c r="G533" s="24"/>
      <c r="H533" s="29"/>
      <c r="I533" s="30"/>
      <c r="J533" s="24"/>
      <c r="K533" s="25"/>
      <c r="L533" s="28"/>
      <c r="M533" s="25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</row>
    <row r="534" spans="1:78" ht="12.75">
      <c r="A534" s="24"/>
      <c r="B534" s="25"/>
      <c r="C534" s="26"/>
      <c r="D534" s="25"/>
      <c r="E534" s="27"/>
      <c r="F534" s="28"/>
      <c r="G534" s="24"/>
      <c r="H534" s="29"/>
      <c r="I534" s="30"/>
      <c r="J534" s="24"/>
      <c r="K534" s="25"/>
      <c r="L534" s="28"/>
      <c r="M534" s="25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</row>
  </sheetData>
  <sheetProtection selectLockedCells="1" selectUnlockedCells="1"/>
  <mergeCells count="2">
    <mergeCell ref="A1:M1"/>
    <mergeCell ref="E2:F2"/>
  </mergeCells>
  <conditionalFormatting sqref="I3:I406">
    <cfRule type="cellIs" priority="1" dxfId="0" operator="equal" stopIfTrue="1">
      <formula>0</formula>
    </cfRule>
  </conditionalFormatting>
  <conditionalFormatting sqref="J3:J40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2015-06-27T13:29:09Z</dcterms:created>
  <dcterms:modified xsi:type="dcterms:W3CDTF">2015-06-27T13:31:47Z</dcterms:modified>
  <cp:category/>
  <cp:version/>
  <cp:contentType/>
  <cp:contentStatus/>
  <cp:revision>2</cp:revision>
</cp:coreProperties>
</file>