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open" sheetId="1" r:id="rId1"/>
    <sheet name="ženy" sheetId="2" r:id="rId2"/>
    <sheet name="m40" sheetId="3" r:id="rId3"/>
    <sheet name="jun" sheetId="4" r:id="rId4"/>
  </sheets>
  <definedNames/>
  <calcPr fullCalcOnLoad="1"/>
</workbook>
</file>

<file path=xl/sharedStrings.xml><?xml version="1.0" encoding="utf-8"?>
<sst xmlns="http://schemas.openxmlformats.org/spreadsheetml/2006/main" count="320" uniqueCount="224">
  <si>
    <t>VÝSLEDKOVÁ LISTINA
OPEN</t>
  </si>
  <si>
    <t>poř.</t>
  </si>
  <si>
    <t>stč</t>
  </si>
  <si>
    <t>jméno</t>
  </si>
  <si>
    <t>věk</t>
  </si>
  <si>
    <t>kat.</t>
  </si>
  <si>
    <t>tým</t>
  </si>
  <si>
    <t>lepší čas</t>
  </si>
  <si>
    <t>1.kolo</t>
  </si>
  <si>
    <t>2.kolo</t>
  </si>
  <si>
    <t>ztráta</t>
  </si>
  <si>
    <t>1.</t>
  </si>
  <si>
    <t>SIDOR Alexandr</t>
  </si>
  <si>
    <t xml:space="preserve">RM Team, RB, Brandlín </t>
  </si>
  <si>
    <t>2.</t>
  </si>
  <si>
    <t>NEUMÜLLER Eric</t>
  </si>
  <si>
    <t xml:space="preserve">RC Arbö Freistadt </t>
  </si>
  <si>
    <t>3.</t>
  </si>
  <si>
    <t>KŘÍŽ Jan</t>
  </si>
  <si>
    <t xml:space="preserve">720, FRbikes </t>
  </si>
  <si>
    <t>4.</t>
  </si>
  <si>
    <t>BRŮŽEK Milan</t>
  </si>
  <si>
    <t>RM Team</t>
  </si>
  <si>
    <t>5.</t>
  </si>
  <si>
    <t>SCHWARZ Pavel</t>
  </si>
  <si>
    <t>Frbikes, Kali, Fiveten</t>
  </si>
  <si>
    <t>6.</t>
  </si>
  <si>
    <t>ŘÍHA Michal</t>
  </si>
  <si>
    <t>SpectrumBike</t>
  </si>
  <si>
    <t>7.</t>
  </si>
  <si>
    <t>LINHART Roman</t>
  </si>
  <si>
    <t>Beach Bitch Frbikes</t>
  </si>
  <si>
    <t>8.</t>
  </si>
  <si>
    <t>MICHAEL Holzl</t>
  </si>
  <si>
    <t>RCA Freistadt</t>
  </si>
  <si>
    <t>9.</t>
  </si>
  <si>
    <t>DANOVIČ Kuba</t>
  </si>
  <si>
    <t xml:space="preserve">České Budějovice </t>
  </si>
  <si>
    <t>10.</t>
  </si>
  <si>
    <t>JANDA Karel</t>
  </si>
  <si>
    <t>Frbikes, RB, Borovany</t>
  </si>
  <si>
    <t>11.</t>
  </si>
  <si>
    <t>VALEŠ František</t>
  </si>
  <si>
    <t xml:space="preserve">Horní Planá </t>
  </si>
  <si>
    <t>12.</t>
  </si>
  <si>
    <t>KUNT Filip</t>
  </si>
  <si>
    <t>Satanbikes.cz</t>
  </si>
  <si>
    <t>13.</t>
  </si>
  <si>
    <t>MORONG Filip</t>
  </si>
  <si>
    <t xml:space="preserve">Kaplice Team </t>
  </si>
  <si>
    <t>14.</t>
  </si>
  <si>
    <t>JIRKŮ Martin</t>
  </si>
  <si>
    <t>Praha</t>
  </si>
  <si>
    <t>15.</t>
  </si>
  <si>
    <t>KOLÁŘ Krištov</t>
  </si>
  <si>
    <t>Laky team</t>
  </si>
  <si>
    <t>16.</t>
  </si>
  <si>
    <t>SCHOFER Alexander</t>
  </si>
  <si>
    <t>Linz RC Downriders</t>
  </si>
  <si>
    <t>17.</t>
  </si>
  <si>
    <t>ČURDA Štěpán</t>
  </si>
  <si>
    <t>Protivín</t>
  </si>
  <si>
    <t>18.</t>
  </si>
  <si>
    <t>KONEČNÝ Vojtěch</t>
  </si>
  <si>
    <t>Lipno</t>
  </si>
  <si>
    <t>19.</t>
  </si>
  <si>
    <t>VORÁČEK Daniel</t>
  </si>
  <si>
    <t>Satan Bikers, Natural Mystic s.r.o. , Sulkov</t>
  </si>
  <si>
    <t>20.</t>
  </si>
  <si>
    <t>DLOUHÝ Lukáš</t>
  </si>
  <si>
    <t>Sedlčany</t>
  </si>
  <si>
    <t>21.</t>
  </si>
  <si>
    <t>HEJPETR Patrik</t>
  </si>
  <si>
    <t xml:space="preserve">DirtyKingdom.cz </t>
  </si>
  <si>
    <t>22.</t>
  </si>
  <si>
    <t>JIRKA Jaromír</t>
  </si>
  <si>
    <t>Český Krumlov</t>
  </si>
  <si>
    <t>23.</t>
  </si>
  <si>
    <t>MAROUSEK Arnošt</t>
  </si>
  <si>
    <t>Kaplice</t>
  </si>
  <si>
    <t>24.</t>
  </si>
  <si>
    <t>KRÁL Patrik</t>
  </si>
  <si>
    <t>DNF</t>
  </si>
  <si>
    <t>25.</t>
  </si>
  <si>
    <t>ZDENĚK Doležal</t>
  </si>
  <si>
    <t>MX shop Dirtykingdom</t>
  </si>
  <si>
    <t>26.</t>
  </si>
  <si>
    <t>STANKOVIČ Petr</t>
  </si>
  <si>
    <t>Santa</t>
  </si>
  <si>
    <t>27.</t>
  </si>
  <si>
    <t>KUNEŠ Filip</t>
  </si>
  <si>
    <t>Sponzor: Moje ruce</t>
  </si>
  <si>
    <t>28.</t>
  </si>
  <si>
    <t>DOMINIK Just</t>
  </si>
  <si>
    <t>29.</t>
  </si>
  <si>
    <t>GAZDÍK Denis</t>
  </si>
  <si>
    <t xml:space="preserve">FRBS Shop Plzeň </t>
  </si>
  <si>
    <t>30.</t>
  </si>
  <si>
    <t>TONINGER David</t>
  </si>
  <si>
    <t>Mad Moss</t>
  </si>
  <si>
    <t>DNS</t>
  </si>
  <si>
    <t>31.</t>
  </si>
  <si>
    <t>POLENO Miloslav</t>
  </si>
  <si>
    <t>Strakonice</t>
  </si>
  <si>
    <t>32.</t>
  </si>
  <si>
    <t>KOTVA Pavel</t>
  </si>
  <si>
    <t>33.</t>
  </si>
  <si>
    <t>KOPÁL Filip</t>
  </si>
  <si>
    <t>34.</t>
  </si>
  <si>
    <t>ZELENKA Jan</t>
  </si>
  <si>
    <t xml:space="preserve">Bike sport Joma, Jindřichův Hradec </t>
  </si>
  <si>
    <t>35.</t>
  </si>
  <si>
    <t>KOUBA Jan</t>
  </si>
  <si>
    <t>Milevsko</t>
  </si>
  <si>
    <t>36.</t>
  </si>
  <si>
    <t>PŮLPÁN Lubomír</t>
  </si>
  <si>
    <t>37.</t>
  </si>
  <si>
    <t>TOMÁNEK Tomáš</t>
  </si>
  <si>
    <t>38.</t>
  </si>
  <si>
    <t>ŠPERL Fanda</t>
  </si>
  <si>
    <t>Cyklo Klematek, Sušice</t>
  </si>
  <si>
    <t>39.</t>
  </si>
  <si>
    <t>BEZPALEC Dan</t>
  </si>
  <si>
    <t>motokarcentrum České Budějovice</t>
  </si>
  <si>
    <t>40.</t>
  </si>
  <si>
    <t>KONRAD Martin</t>
  </si>
  <si>
    <t>41.</t>
  </si>
  <si>
    <t>KUČERA Kamil</t>
  </si>
  <si>
    <t>Srnín bike crew</t>
  </si>
  <si>
    <t>42.</t>
  </si>
  <si>
    <t>VÁLEK Vojta</t>
  </si>
  <si>
    <t>43.</t>
  </si>
  <si>
    <t>STROBER Christofer</t>
  </si>
  <si>
    <t>44.</t>
  </si>
  <si>
    <t>SKŘIVÁNEK Miroslav</t>
  </si>
  <si>
    <t>Soběslav</t>
  </si>
  <si>
    <t>45.</t>
  </si>
  <si>
    <t>ŠMÍD Dan</t>
  </si>
  <si>
    <t>Plzeň</t>
  </si>
  <si>
    <t>46.</t>
  </si>
  <si>
    <t>MUSIL David</t>
  </si>
  <si>
    <t>47.</t>
  </si>
  <si>
    <t>ŠMAT Jiří</t>
  </si>
  <si>
    <t>48.</t>
  </si>
  <si>
    <t>TOMEK Milda</t>
  </si>
  <si>
    <t>Frbikes.cz</t>
  </si>
  <si>
    <t>49.</t>
  </si>
  <si>
    <t>JIRÁSKO Štěpán</t>
  </si>
  <si>
    <t xml:space="preserve">Like forest </t>
  </si>
  <si>
    <t>50.</t>
  </si>
  <si>
    <t>VÍŠEK Martin</t>
  </si>
  <si>
    <t>51.</t>
  </si>
  <si>
    <t>SKALA Lukáš</t>
  </si>
  <si>
    <t>52.</t>
  </si>
  <si>
    <t>CHIMIČ Marin</t>
  </si>
  <si>
    <t>CYKLO Jiřička</t>
  </si>
  <si>
    <t>53.</t>
  </si>
  <si>
    <t>NOSEK Daniel</t>
  </si>
  <si>
    <t>BCB Brandlín</t>
  </si>
  <si>
    <t>54.</t>
  </si>
  <si>
    <t>JEREMIÁŠ Josef</t>
  </si>
  <si>
    <t>55.</t>
  </si>
  <si>
    <t>KANDA Vladimír</t>
  </si>
  <si>
    <t>56.</t>
  </si>
  <si>
    <t>BUSCH Jan</t>
  </si>
  <si>
    <t xml:space="preserve">boxxerservis.cz </t>
  </si>
  <si>
    <t>57.</t>
  </si>
  <si>
    <t>KOPRNA Lukáš</t>
  </si>
  <si>
    <t>58.</t>
  </si>
  <si>
    <t>MATOUŠEK Jan</t>
  </si>
  <si>
    <t>59.</t>
  </si>
  <si>
    <t>PASTVA Matej</t>
  </si>
  <si>
    <t>Rudolfov</t>
  </si>
  <si>
    <t>60.</t>
  </si>
  <si>
    <t>FIALA Václav</t>
  </si>
  <si>
    <t xml:space="preserve">boxxerservis.cz - Praha </t>
  </si>
  <si>
    <t>61.</t>
  </si>
  <si>
    <t>GUTENBRUNNER Rene</t>
  </si>
  <si>
    <t>Freistadt</t>
  </si>
  <si>
    <t>62.</t>
  </si>
  <si>
    <t>JEDLIČKA Tomáš</t>
  </si>
  <si>
    <t>63.</t>
  </si>
  <si>
    <t>MIČAN František</t>
  </si>
  <si>
    <t>Domažlice</t>
  </si>
  <si>
    <t>VAMPOLA Pavel</t>
  </si>
  <si>
    <t>Jihlava</t>
  </si>
  <si>
    <t>XXX</t>
  </si>
  <si>
    <t>VÝSLEDKOVÁ LISTINA
ŽENY</t>
  </si>
  <si>
    <t>DUŠÁKOVÁ Šárka</t>
  </si>
  <si>
    <t xml:space="preserve">Cyklo Jiřička, AGang, </t>
  </si>
  <si>
    <t>NEUMANNOVÁ Ebi</t>
  </si>
  <si>
    <t>LEGÁTOVÁ Petra</t>
  </si>
  <si>
    <t xml:space="preserve">FRbikes </t>
  </si>
  <si>
    <t>CHRISTIANA Neumüller</t>
  </si>
  <si>
    <t>MIKEŠOVÁ Adela</t>
  </si>
  <si>
    <t>Olešnice</t>
  </si>
  <si>
    <t>LOOSOVÁ Tereza</t>
  </si>
  <si>
    <t>VÝSLEDKOVÁ LISTINA
MUŽI 40+</t>
  </si>
  <si>
    <t>#kol</t>
  </si>
  <si>
    <t>LOOS Robert</t>
  </si>
  <si>
    <t>ANDREAS Reindl</t>
  </si>
  <si>
    <t>Schwerdberg</t>
  </si>
  <si>
    <t>NEUMÜLLER Johann</t>
  </si>
  <si>
    <t>PAWINKLER Herbert</t>
  </si>
  <si>
    <t>Linz</t>
  </si>
  <si>
    <t>SCHWINDEL Klaus</t>
  </si>
  <si>
    <t>BRUNNINGER Felix</t>
  </si>
  <si>
    <t>VÝSLEDKOVÁ LISTINA
JUNIOŘI</t>
  </si>
  <si>
    <t>HAVRÁNEK Vojta</t>
  </si>
  <si>
    <t>MACH Jirka</t>
  </si>
  <si>
    <t>Daj</t>
  </si>
  <si>
    <t>KRÁL Tomáš</t>
  </si>
  <si>
    <t>GLASSER Hubert</t>
  </si>
  <si>
    <t>WINTERSTEIGER David</t>
  </si>
  <si>
    <t>Linz Downriders</t>
  </si>
  <si>
    <t>RIEGLER Florian</t>
  </si>
  <si>
    <t xml:space="preserve">Rc Downriders </t>
  </si>
  <si>
    <t>EGENSTUHLER Leon</t>
  </si>
  <si>
    <t>LOOS Jan</t>
  </si>
  <si>
    <t>MACHOŇ Petr</t>
  </si>
  <si>
    <t>Machy</t>
  </si>
  <si>
    <t>GERHART František</t>
  </si>
  <si>
    <t>Loučovice</t>
  </si>
  <si>
    <t>NIMČ Václav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</si>
</sst>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4" fontId="4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5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2" borderId="0" xfId="0" applyFont="1" applyFill="1" applyBorder="1" applyAlignment="1" applyProtection="1">
      <alignment horizontal="righ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66"/>
  <sheetViews>
    <sheetView tabSelected="1" zoomScale="110" zoomScaleNormal="110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30.7109375" style="3" customWidth="1"/>
    <col min="7" max="7" width="5.140625" style="5" customWidth="1"/>
    <col min="8" max="10" width="7.7109375" style="6" customWidth="1"/>
    <col min="11" max="11" width="10.140625" style="7" customWidth="1"/>
    <col min="12" max="76" width="5.140625" style="2" customWidth="1"/>
    <col min="77" max="16384" width="11.57421875" style="0" customWidth="1"/>
  </cols>
  <sheetData>
    <row r="1" spans="1:76" s="10" customFormat="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</row>
    <row r="2" spans="1:76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2" t="s">
        <v>6</v>
      </c>
      <c r="G2" s="14"/>
      <c r="H2" s="15" t="s">
        <v>7</v>
      </c>
      <c r="I2" s="15" t="s">
        <v>8</v>
      </c>
      <c r="J2" s="15" t="s">
        <v>9</v>
      </c>
      <c r="K2" s="15" t="s">
        <v>10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s="10" customFormat="1" ht="13.5" customHeight="1">
      <c r="A3" s="16" t="s">
        <v>11</v>
      </c>
      <c r="B3" s="17">
        <v>18</v>
      </c>
      <c r="C3" s="18" t="s">
        <v>12</v>
      </c>
      <c r="D3" s="17">
        <v>21</v>
      </c>
      <c r="E3" s="19"/>
      <c r="F3" s="18" t="s">
        <v>13</v>
      </c>
      <c r="G3" s="20"/>
      <c r="H3" s="21">
        <v>0.00127914</v>
      </c>
      <c r="I3" s="21">
        <v>0.00127914</v>
      </c>
      <c r="J3" s="21">
        <v>0.00152484</v>
      </c>
      <c r="K3" s="21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6" s="10" customFormat="1" ht="13.5" customHeight="1">
      <c r="A4" s="16" t="s">
        <v>14</v>
      </c>
      <c r="B4" s="17">
        <v>28</v>
      </c>
      <c r="C4" s="18" t="s">
        <v>15</v>
      </c>
      <c r="D4" s="17">
        <v>19</v>
      </c>
      <c r="E4" s="19"/>
      <c r="F4" s="18" t="s">
        <v>16</v>
      </c>
      <c r="G4" s="20"/>
      <c r="H4" s="21">
        <v>0.0012902</v>
      </c>
      <c r="I4" s="21">
        <v>0.0012902</v>
      </c>
      <c r="J4" s="21">
        <v>0.0013032</v>
      </c>
      <c r="K4" s="21">
        <v>1.1059999999999999E-05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6" s="10" customFormat="1" ht="13.5" customHeight="1">
      <c r="A5" s="16" t="s">
        <v>17</v>
      </c>
      <c r="B5" s="17">
        <v>72</v>
      </c>
      <c r="C5" s="18" t="s">
        <v>18</v>
      </c>
      <c r="D5" s="17">
        <v>31</v>
      </c>
      <c r="E5" s="19"/>
      <c r="F5" s="18" t="s">
        <v>19</v>
      </c>
      <c r="G5" s="20"/>
      <c r="H5" s="21">
        <v>0.00130069</v>
      </c>
      <c r="I5" s="21">
        <v>0.00132033</v>
      </c>
      <c r="J5" s="21">
        <v>0.00130069</v>
      </c>
      <c r="K5" s="21">
        <v>2.1550000000000002E-05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6" s="10" customFormat="1" ht="13.5" customHeight="1">
      <c r="A6" s="16" t="s">
        <v>20</v>
      </c>
      <c r="B6" s="17">
        <v>50</v>
      </c>
      <c r="C6" s="18" t="s">
        <v>21</v>
      </c>
      <c r="D6" s="17">
        <v>26</v>
      </c>
      <c r="E6" s="19"/>
      <c r="F6" s="18" t="s">
        <v>22</v>
      </c>
      <c r="G6" s="20"/>
      <c r="H6" s="21">
        <v>0.0013157</v>
      </c>
      <c r="I6" s="21">
        <v>0.00131756</v>
      </c>
      <c r="J6" s="21">
        <v>0.0013157</v>
      </c>
      <c r="K6" s="21">
        <v>3.656E-05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6" s="10" customFormat="1" ht="13.5" customHeight="1">
      <c r="A7" s="16" t="s">
        <v>23</v>
      </c>
      <c r="B7" s="17">
        <v>79</v>
      </c>
      <c r="C7" s="18" t="s">
        <v>24</v>
      </c>
      <c r="D7" s="17">
        <v>33</v>
      </c>
      <c r="E7" s="19"/>
      <c r="F7" s="18" t="s">
        <v>25</v>
      </c>
      <c r="G7" s="20"/>
      <c r="H7" s="21">
        <v>0.0013158299999999998</v>
      </c>
      <c r="I7" s="21">
        <v>0.0013507600000000001</v>
      </c>
      <c r="J7" s="21">
        <v>0.0013158299999999998</v>
      </c>
      <c r="K7" s="21">
        <v>3.669E-05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s="10" customFormat="1" ht="13.5" customHeight="1">
      <c r="A8" s="16" t="s">
        <v>26</v>
      </c>
      <c r="B8" s="17">
        <v>86</v>
      </c>
      <c r="C8" s="18" t="s">
        <v>27</v>
      </c>
      <c r="D8" s="17">
        <v>20</v>
      </c>
      <c r="E8" s="19"/>
      <c r="F8" s="18" t="s">
        <v>28</v>
      </c>
      <c r="G8" s="20"/>
      <c r="H8" s="21">
        <v>0.0013292</v>
      </c>
      <c r="I8" s="21">
        <v>0.0013521100000000001</v>
      </c>
      <c r="J8" s="21">
        <v>0.0013292</v>
      </c>
      <c r="K8" s="21">
        <v>5.006E-05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  <row r="9" spans="1:76" s="10" customFormat="1" ht="13.5" customHeight="1">
      <c r="A9" s="16" t="s">
        <v>29</v>
      </c>
      <c r="B9" s="17">
        <v>66</v>
      </c>
      <c r="C9" s="18" t="s">
        <v>30</v>
      </c>
      <c r="D9" s="17">
        <v>24</v>
      </c>
      <c r="E9" s="19"/>
      <c r="F9" s="18" t="s">
        <v>31</v>
      </c>
      <c r="G9" s="20"/>
      <c r="H9" s="21">
        <v>0.0013357400000000002</v>
      </c>
      <c r="I9" s="21">
        <v>0.00135456</v>
      </c>
      <c r="J9" s="21">
        <v>0.0013357400000000002</v>
      </c>
      <c r="K9" s="21">
        <v>5.66E-05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6" s="10" customFormat="1" ht="13.5" customHeight="1">
      <c r="A10" s="16" t="s">
        <v>32</v>
      </c>
      <c r="B10" s="17">
        <v>42</v>
      </c>
      <c r="C10" s="18" t="s">
        <v>33</v>
      </c>
      <c r="D10" s="17">
        <v>26</v>
      </c>
      <c r="E10" s="19"/>
      <c r="F10" s="18" t="s">
        <v>34</v>
      </c>
      <c r="G10" s="20"/>
      <c r="H10" s="21">
        <v>0.00134916</v>
      </c>
      <c r="I10" s="21">
        <v>0.00138718</v>
      </c>
      <c r="J10" s="21">
        <v>0.00134916</v>
      </c>
      <c r="K10" s="21">
        <v>7.002E-05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</row>
    <row r="11" spans="1:76" s="10" customFormat="1" ht="13.5" customHeight="1">
      <c r="A11" s="16" t="s">
        <v>35</v>
      </c>
      <c r="B11" s="17">
        <v>93</v>
      </c>
      <c r="C11" s="18" t="s">
        <v>36</v>
      </c>
      <c r="D11" s="17">
        <v>26</v>
      </c>
      <c r="E11" s="19"/>
      <c r="F11" s="18" t="s">
        <v>37</v>
      </c>
      <c r="G11" s="20"/>
      <c r="H11" s="21">
        <v>0.0013584600000000001</v>
      </c>
      <c r="I11" s="21">
        <v>0.0013771599999999999</v>
      </c>
      <c r="J11" s="21">
        <v>0.0013584600000000001</v>
      </c>
      <c r="K11" s="21">
        <v>7.931999999999999E-05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s="10" customFormat="1" ht="13.5" customHeight="1">
      <c r="A12" s="16" t="s">
        <v>38</v>
      </c>
      <c r="B12" s="17">
        <v>43</v>
      </c>
      <c r="C12" s="18" t="s">
        <v>39</v>
      </c>
      <c r="D12" s="17">
        <v>22</v>
      </c>
      <c r="E12" s="19"/>
      <c r="F12" s="18" t="s">
        <v>40</v>
      </c>
      <c r="G12" s="20"/>
      <c r="H12" s="21">
        <v>0.00136103</v>
      </c>
      <c r="I12" s="21">
        <v>0.00172999</v>
      </c>
      <c r="J12" s="21">
        <v>0.00136103</v>
      </c>
      <c r="K12" s="21">
        <v>8.189E-05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76" s="10" customFormat="1" ht="13.5" customHeight="1">
      <c r="A13" s="16" t="s">
        <v>41</v>
      </c>
      <c r="B13" s="17">
        <v>87</v>
      </c>
      <c r="C13" s="18" t="s">
        <v>42</v>
      </c>
      <c r="D13" s="17">
        <v>29</v>
      </c>
      <c r="E13" s="19"/>
      <c r="F13" s="18" t="s">
        <v>43</v>
      </c>
      <c r="G13" s="20"/>
      <c r="H13" s="21">
        <v>0.0013623700000000001</v>
      </c>
      <c r="I13" s="21">
        <v>0.00138541</v>
      </c>
      <c r="J13" s="21">
        <v>0.0013623700000000001</v>
      </c>
      <c r="K13" s="21">
        <v>8.323E-05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</row>
    <row r="14" spans="1:76" s="10" customFormat="1" ht="13.5" customHeight="1">
      <c r="A14" s="16" t="s">
        <v>44</v>
      </c>
      <c r="B14" s="17">
        <v>24</v>
      </c>
      <c r="C14" s="18" t="s">
        <v>45</v>
      </c>
      <c r="D14" s="17">
        <v>18</v>
      </c>
      <c r="E14" s="19"/>
      <c r="F14" s="18" t="s">
        <v>46</v>
      </c>
      <c r="G14" s="20"/>
      <c r="H14" s="21">
        <v>0.00136466</v>
      </c>
      <c r="I14" s="21">
        <v>0.00137042</v>
      </c>
      <c r="J14" s="21">
        <v>0.00136466</v>
      </c>
      <c r="K14" s="21">
        <v>8.552E-05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s="10" customFormat="1" ht="13.5" customHeight="1">
      <c r="A15" s="16" t="s">
        <v>47</v>
      </c>
      <c r="B15" s="17">
        <v>91</v>
      </c>
      <c r="C15" s="18" t="s">
        <v>48</v>
      </c>
      <c r="D15" s="17">
        <v>20</v>
      </c>
      <c r="E15" s="19"/>
      <c r="F15" s="18" t="s">
        <v>49</v>
      </c>
      <c r="G15" s="20"/>
      <c r="H15" s="21">
        <v>0.00136644</v>
      </c>
      <c r="I15" s="21">
        <v>0.00137381</v>
      </c>
      <c r="J15" s="21">
        <v>0.00136644</v>
      </c>
      <c r="K15" s="21">
        <v>8.73E-05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s="10" customFormat="1" ht="13.5" customHeight="1">
      <c r="A16" s="16" t="s">
        <v>50</v>
      </c>
      <c r="B16" s="17">
        <v>15</v>
      </c>
      <c r="C16" s="18" t="s">
        <v>51</v>
      </c>
      <c r="D16" s="17">
        <v>27</v>
      </c>
      <c r="E16" s="19"/>
      <c r="F16" s="18" t="s">
        <v>52</v>
      </c>
      <c r="G16" s="20"/>
      <c r="H16" s="21">
        <v>0.0013690199999999999</v>
      </c>
      <c r="I16" s="21">
        <v>0.00142512</v>
      </c>
      <c r="J16" s="21">
        <v>0.0013690199999999999</v>
      </c>
      <c r="K16" s="21">
        <v>8.988E-05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s="10" customFormat="1" ht="13.5" customHeight="1">
      <c r="A17" s="16" t="s">
        <v>53</v>
      </c>
      <c r="B17" s="17">
        <v>31</v>
      </c>
      <c r="C17" s="18" t="s">
        <v>54</v>
      </c>
      <c r="D17" s="17">
        <v>17</v>
      </c>
      <c r="E17" s="19"/>
      <c r="F17" s="18" t="s">
        <v>55</v>
      </c>
      <c r="G17" s="20"/>
      <c r="H17" s="21">
        <v>0.0013791399999999998</v>
      </c>
      <c r="I17" s="21">
        <v>0.00174017</v>
      </c>
      <c r="J17" s="21">
        <v>0.0013791399999999998</v>
      </c>
      <c r="K17" s="21">
        <v>9.999999999999999E-05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s="10" customFormat="1" ht="13.5" customHeight="1">
      <c r="A18" s="16" t="s">
        <v>56</v>
      </c>
      <c r="B18" s="17">
        <v>63</v>
      </c>
      <c r="C18" s="18" t="s">
        <v>57</v>
      </c>
      <c r="D18" s="17">
        <v>25</v>
      </c>
      <c r="E18" s="19"/>
      <c r="F18" s="18" t="s">
        <v>58</v>
      </c>
      <c r="G18" s="20"/>
      <c r="H18" s="21">
        <v>0.0013842099999999999</v>
      </c>
      <c r="I18" s="21">
        <v>0.0013993</v>
      </c>
      <c r="J18" s="21">
        <v>0.0013842099999999999</v>
      </c>
      <c r="K18" s="21">
        <v>0.00010507000000000001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s="10" customFormat="1" ht="13.5" customHeight="1">
      <c r="A19" s="16" t="s">
        <v>59</v>
      </c>
      <c r="B19" s="17">
        <v>6</v>
      </c>
      <c r="C19" s="18" t="s">
        <v>60</v>
      </c>
      <c r="D19" s="17">
        <v>19</v>
      </c>
      <c r="E19" s="19"/>
      <c r="F19" s="18" t="s">
        <v>61</v>
      </c>
      <c r="G19" s="20"/>
      <c r="H19" s="21">
        <v>0.0013894200000000002</v>
      </c>
      <c r="I19" s="21">
        <v>0.0013894200000000002</v>
      </c>
      <c r="J19" s="21">
        <v>0.0014578500000000001</v>
      </c>
      <c r="K19" s="21">
        <v>0.00011028000000000001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s="10" customFormat="1" ht="13.5" customHeight="1">
      <c r="A20" s="16" t="s">
        <v>62</v>
      </c>
      <c r="B20" s="17">
        <v>3</v>
      </c>
      <c r="C20" s="18" t="s">
        <v>63</v>
      </c>
      <c r="D20" s="17">
        <v>24</v>
      </c>
      <c r="E20" s="19"/>
      <c r="F20" s="18" t="s">
        <v>64</v>
      </c>
      <c r="G20" s="20"/>
      <c r="H20" s="21">
        <v>0.00139777</v>
      </c>
      <c r="I20" s="21">
        <v>0.00139777</v>
      </c>
      <c r="J20" s="21">
        <v>0.00139836</v>
      </c>
      <c r="K20" s="21">
        <v>0.00011863000000000001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</row>
    <row r="21" spans="1:76" s="10" customFormat="1" ht="13.5" customHeight="1">
      <c r="A21" s="16" t="s">
        <v>65</v>
      </c>
      <c r="B21" s="17">
        <v>21</v>
      </c>
      <c r="C21" s="18" t="s">
        <v>66</v>
      </c>
      <c r="D21" s="17">
        <v>17</v>
      </c>
      <c r="E21" s="19"/>
      <c r="F21" s="18" t="s">
        <v>67</v>
      </c>
      <c r="G21" s="20"/>
      <c r="H21" s="21">
        <v>0.00139885</v>
      </c>
      <c r="I21" s="21">
        <v>0.00139885</v>
      </c>
      <c r="J21" s="21">
        <v>0.0014152000000000001</v>
      </c>
      <c r="K21" s="21">
        <v>0.00011971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s="10" customFormat="1" ht="13.5" customHeight="1">
      <c r="A22" s="16" t="s">
        <v>68</v>
      </c>
      <c r="B22" s="17">
        <v>13</v>
      </c>
      <c r="C22" s="18" t="s">
        <v>69</v>
      </c>
      <c r="D22" s="17">
        <v>30</v>
      </c>
      <c r="E22" s="19"/>
      <c r="F22" s="18" t="s">
        <v>70</v>
      </c>
      <c r="G22" s="20"/>
      <c r="H22" s="21">
        <v>0.0013991000000000001</v>
      </c>
      <c r="I22" s="21">
        <v>0.0014307900000000001</v>
      </c>
      <c r="J22" s="21">
        <v>0.0013991000000000001</v>
      </c>
      <c r="K22" s="21">
        <v>0.00011996000000000001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s="10" customFormat="1" ht="13.5" customHeight="1">
      <c r="A23" s="16" t="s">
        <v>71</v>
      </c>
      <c r="B23" s="17">
        <v>20</v>
      </c>
      <c r="C23" s="18" t="s">
        <v>72</v>
      </c>
      <c r="D23" s="17">
        <v>18</v>
      </c>
      <c r="E23" s="19"/>
      <c r="F23" s="18" t="s">
        <v>73</v>
      </c>
      <c r="G23" s="20"/>
      <c r="H23" s="21">
        <v>0.0013991700000000001</v>
      </c>
      <c r="I23" s="21">
        <v>0.0013991700000000001</v>
      </c>
      <c r="J23" s="21">
        <v>0.00140445</v>
      </c>
      <c r="K23" s="21">
        <v>0.00012003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s="10" customFormat="1" ht="13.5" customHeight="1">
      <c r="A24" s="16" t="s">
        <v>74</v>
      </c>
      <c r="B24" s="17">
        <v>16</v>
      </c>
      <c r="C24" s="18" t="s">
        <v>75</v>
      </c>
      <c r="D24" s="17">
        <v>27</v>
      </c>
      <c r="E24" s="19"/>
      <c r="F24" s="18" t="s">
        <v>76</v>
      </c>
      <c r="G24" s="20"/>
      <c r="H24" s="21">
        <v>0.00140168</v>
      </c>
      <c r="I24" s="21">
        <v>0.00141143</v>
      </c>
      <c r="J24" s="21">
        <v>0.00140168</v>
      </c>
      <c r="K24" s="21">
        <v>0.00012254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s="10" customFormat="1" ht="13.5" customHeight="1">
      <c r="A25" s="16" t="s">
        <v>77</v>
      </c>
      <c r="B25" s="17">
        <v>81</v>
      </c>
      <c r="C25" s="18" t="s">
        <v>78</v>
      </c>
      <c r="D25" s="17">
        <v>24</v>
      </c>
      <c r="E25" s="19"/>
      <c r="F25" s="18" t="s">
        <v>79</v>
      </c>
      <c r="G25" s="20"/>
      <c r="H25" s="21">
        <v>0.00140307</v>
      </c>
      <c r="I25" s="21">
        <v>0.00142496</v>
      </c>
      <c r="J25" s="21">
        <v>0.00140307</v>
      </c>
      <c r="K25" s="21">
        <v>0.00012393000000000001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s="10" customFormat="1" ht="13.5" customHeight="1">
      <c r="A26" s="16" t="s">
        <v>80</v>
      </c>
      <c r="B26" s="17">
        <v>1</v>
      </c>
      <c r="C26" s="18" t="s">
        <v>81</v>
      </c>
      <c r="D26" s="17">
        <v>23</v>
      </c>
      <c r="E26" s="19"/>
      <c r="F26" s="18" t="s">
        <v>64</v>
      </c>
      <c r="G26" s="20"/>
      <c r="H26" s="21">
        <v>0.00140591</v>
      </c>
      <c r="I26" s="21" t="s">
        <v>82</v>
      </c>
      <c r="J26" s="21">
        <v>0.00140591</v>
      </c>
      <c r="K26" s="21">
        <v>0.00012677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s="10" customFormat="1" ht="13.5" customHeight="1">
      <c r="A27" s="16" t="s">
        <v>83</v>
      </c>
      <c r="B27" s="17">
        <v>19</v>
      </c>
      <c r="C27" s="18" t="s">
        <v>84</v>
      </c>
      <c r="D27" s="17">
        <v>19</v>
      </c>
      <c r="E27" s="19"/>
      <c r="F27" s="18" t="s">
        <v>85</v>
      </c>
      <c r="G27" s="20"/>
      <c r="H27" s="21">
        <v>0.0014152300000000002</v>
      </c>
      <c r="I27" s="21">
        <v>0.00141883</v>
      </c>
      <c r="J27" s="21">
        <v>0.0014152300000000002</v>
      </c>
      <c r="K27" s="21">
        <v>0.00013608999999999998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s="10" customFormat="1" ht="13.5" customHeight="1">
      <c r="A28" s="16" t="s">
        <v>86</v>
      </c>
      <c r="B28" s="17">
        <v>62</v>
      </c>
      <c r="C28" s="18" t="s">
        <v>87</v>
      </c>
      <c r="D28" s="17">
        <v>24</v>
      </c>
      <c r="E28" s="19"/>
      <c r="F28" s="18" t="s">
        <v>88</v>
      </c>
      <c r="G28" s="20"/>
      <c r="H28" s="21">
        <v>0.0014194600000000002</v>
      </c>
      <c r="I28" s="21">
        <v>0.0014937700000000002</v>
      </c>
      <c r="J28" s="21">
        <v>0.0014194600000000002</v>
      </c>
      <c r="K28" s="21">
        <v>0.00014032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6" s="10" customFormat="1" ht="13.5" customHeight="1">
      <c r="A29" s="16" t="s">
        <v>89</v>
      </c>
      <c r="B29" s="17">
        <v>70</v>
      </c>
      <c r="C29" s="18" t="s">
        <v>90</v>
      </c>
      <c r="D29" s="17">
        <v>29</v>
      </c>
      <c r="E29" s="19"/>
      <c r="F29" s="18" t="s">
        <v>91</v>
      </c>
      <c r="G29" s="20"/>
      <c r="H29" s="21">
        <v>0.00142365</v>
      </c>
      <c r="I29" s="21">
        <v>0.00142365</v>
      </c>
      <c r="J29" s="21" t="s">
        <v>82</v>
      </c>
      <c r="K29" s="21">
        <v>0.00014451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s="10" customFormat="1" ht="13.5" customHeight="1">
      <c r="A30" s="16" t="s">
        <v>92</v>
      </c>
      <c r="B30" s="17">
        <v>41</v>
      </c>
      <c r="C30" s="18" t="s">
        <v>93</v>
      </c>
      <c r="D30" s="17">
        <v>27</v>
      </c>
      <c r="E30" s="19"/>
      <c r="F30" s="18" t="s">
        <v>34</v>
      </c>
      <c r="G30" s="20"/>
      <c r="H30" s="21">
        <v>0.00144079</v>
      </c>
      <c r="I30" s="21">
        <v>0.00144079</v>
      </c>
      <c r="J30" s="21">
        <v>0.0014628800000000002</v>
      </c>
      <c r="K30" s="21">
        <v>0.00016165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s="10" customFormat="1" ht="13.5" customHeight="1">
      <c r="A31" s="16" t="s">
        <v>94</v>
      </c>
      <c r="B31" s="17">
        <v>64</v>
      </c>
      <c r="C31" s="18" t="s">
        <v>95</v>
      </c>
      <c r="D31" s="17">
        <v>28</v>
      </c>
      <c r="E31" s="19"/>
      <c r="F31" s="18" t="s">
        <v>96</v>
      </c>
      <c r="G31" s="20"/>
      <c r="H31" s="21">
        <v>0.00144376</v>
      </c>
      <c r="I31" s="21">
        <v>0.00146753</v>
      </c>
      <c r="J31" s="21">
        <v>0.00144376</v>
      </c>
      <c r="K31" s="21">
        <v>0.00016462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s="10" customFormat="1" ht="13.5" customHeight="1">
      <c r="A32" s="16" t="s">
        <v>97</v>
      </c>
      <c r="B32" s="17">
        <v>67</v>
      </c>
      <c r="C32" s="18" t="s">
        <v>98</v>
      </c>
      <c r="D32" s="17">
        <v>22</v>
      </c>
      <c r="E32" s="19"/>
      <c r="F32" s="18" t="s">
        <v>99</v>
      </c>
      <c r="G32" s="20"/>
      <c r="H32" s="21">
        <v>0.0014526200000000002</v>
      </c>
      <c r="I32" s="21">
        <v>0.0014526200000000002</v>
      </c>
      <c r="J32" s="21" t="s">
        <v>100</v>
      </c>
      <c r="K32" s="21">
        <v>0.00017348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s="10" customFormat="1" ht="13.5" customHeight="1">
      <c r="A33" s="16" t="s">
        <v>101</v>
      </c>
      <c r="B33" s="17">
        <v>34</v>
      </c>
      <c r="C33" s="18" t="s">
        <v>102</v>
      </c>
      <c r="D33" s="17">
        <v>17</v>
      </c>
      <c r="E33" s="19"/>
      <c r="F33" s="18" t="s">
        <v>103</v>
      </c>
      <c r="G33" s="20"/>
      <c r="H33" s="21">
        <v>0.0014526500000000002</v>
      </c>
      <c r="I33" s="21">
        <v>0.0014526500000000002</v>
      </c>
      <c r="J33" s="21">
        <v>0.00147261</v>
      </c>
      <c r="K33" s="21">
        <v>0.00017350999999999998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s="10" customFormat="1" ht="13.5" customHeight="1">
      <c r="A34" s="16" t="s">
        <v>104</v>
      </c>
      <c r="B34" s="17">
        <v>92</v>
      </c>
      <c r="C34" s="18" t="s">
        <v>105</v>
      </c>
      <c r="D34" s="17">
        <v>18</v>
      </c>
      <c r="E34" s="19"/>
      <c r="F34" s="18" t="s">
        <v>79</v>
      </c>
      <c r="G34" s="20"/>
      <c r="H34" s="21">
        <v>0.0014536100000000001</v>
      </c>
      <c r="I34" s="21">
        <v>0.0014545200000000002</v>
      </c>
      <c r="J34" s="21">
        <v>0.0014536100000000001</v>
      </c>
      <c r="K34" s="21">
        <v>0.00017447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s="10" customFormat="1" ht="13.5" customHeight="1">
      <c r="A35" s="16" t="s">
        <v>106</v>
      </c>
      <c r="B35" s="17">
        <v>74</v>
      </c>
      <c r="C35" s="18" t="s">
        <v>107</v>
      </c>
      <c r="D35" s="17">
        <v>24</v>
      </c>
      <c r="E35" s="19"/>
      <c r="F35" s="18" t="s">
        <v>37</v>
      </c>
      <c r="G35" s="20"/>
      <c r="H35" s="21">
        <v>0.0014573200000000002</v>
      </c>
      <c r="I35" s="21" t="s">
        <v>82</v>
      </c>
      <c r="J35" s="21">
        <v>0.0014573200000000002</v>
      </c>
      <c r="K35" s="21">
        <v>0.00017818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s="10" customFormat="1" ht="13.5" customHeight="1">
      <c r="A36" s="16" t="s">
        <v>108</v>
      </c>
      <c r="B36" s="17">
        <v>36</v>
      </c>
      <c r="C36" s="18" t="s">
        <v>109</v>
      </c>
      <c r="D36" s="17">
        <v>27</v>
      </c>
      <c r="E36" s="19"/>
      <c r="F36" s="18" t="s">
        <v>110</v>
      </c>
      <c r="G36" s="20"/>
      <c r="H36" s="21">
        <v>0.00146156</v>
      </c>
      <c r="I36" s="21">
        <v>0.00146156</v>
      </c>
      <c r="J36" s="21">
        <v>0.00147414</v>
      </c>
      <c r="K36" s="21">
        <v>0.00018242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s="10" customFormat="1" ht="13.5" customHeight="1">
      <c r="A37" s="16" t="s">
        <v>111</v>
      </c>
      <c r="B37" s="17">
        <v>85</v>
      </c>
      <c r="C37" s="18" t="s">
        <v>112</v>
      </c>
      <c r="D37" s="17">
        <v>26</v>
      </c>
      <c r="E37" s="19"/>
      <c r="F37" s="18" t="s">
        <v>113</v>
      </c>
      <c r="G37" s="20"/>
      <c r="H37" s="21">
        <v>0.00146473</v>
      </c>
      <c r="I37" s="21">
        <v>0.00149105</v>
      </c>
      <c r="J37" s="21">
        <v>0.00146473</v>
      </c>
      <c r="K37" s="21">
        <v>0.00018559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s="10" customFormat="1" ht="13.5" customHeight="1">
      <c r="A38" s="16" t="s">
        <v>114</v>
      </c>
      <c r="B38" s="17">
        <v>80</v>
      </c>
      <c r="C38" s="18" t="s">
        <v>115</v>
      </c>
      <c r="D38" s="17">
        <v>30</v>
      </c>
      <c r="E38" s="19"/>
      <c r="F38" s="18" t="s">
        <v>79</v>
      </c>
      <c r="G38" s="20"/>
      <c r="H38" s="21">
        <v>0.00146488</v>
      </c>
      <c r="I38" s="21">
        <v>0.00146488</v>
      </c>
      <c r="J38" s="21">
        <v>0.0014829900000000002</v>
      </c>
      <c r="K38" s="21">
        <v>0.00018574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s="10" customFormat="1" ht="13.5" customHeight="1">
      <c r="A39" s="16" t="s">
        <v>116</v>
      </c>
      <c r="B39" s="17">
        <v>4</v>
      </c>
      <c r="C39" s="18" t="s">
        <v>117</v>
      </c>
      <c r="D39" s="17">
        <v>19</v>
      </c>
      <c r="E39" s="19"/>
      <c r="F39" s="18" t="s">
        <v>61</v>
      </c>
      <c r="G39" s="20"/>
      <c r="H39" s="21">
        <v>0.00146912</v>
      </c>
      <c r="I39" s="21">
        <v>0.00147922</v>
      </c>
      <c r="J39" s="21">
        <v>0.00146912</v>
      </c>
      <c r="K39" s="21">
        <v>0.00018998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s="10" customFormat="1" ht="13.5" customHeight="1">
      <c r="A40" s="16" t="s">
        <v>118</v>
      </c>
      <c r="B40" s="17">
        <v>39</v>
      </c>
      <c r="C40" s="18" t="s">
        <v>119</v>
      </c>
      <c r="D40" s="17">
        <v>16</v>
      </c>
      <c r="E40" s="19"/>
      <c r="F40" s="18" t="s">
        <v>120</v>
      </c>
      <c r="G40" s="20"/>
      <c r="H40" s="21">
        <v>0.00147787</v>
      </c>
      <c r="I40" s="21">
        <v>0.00147787</v>
      </c>
      <c r="J40" s="21">
        <v>0.00148834</v>
      </c>
      <c r="K40" s="21">
        <v>0.00019873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6" s="10" customFormat="1" ht="13.5" customHeight="1">
      <c r="A41" s="16" t="s">
        <v>121</v>
      </c>
      <c r="B41" s="17">
        <v>48</v>
      </c>
      <c r="C41" s="18" t="s">
        <v>122</v>
      </c>
      <c r="D41" s="17">
        <v>22</v>
      </c>
      <c r="E41" s="19"/>
      <c r="F41" s="18" t="s">
        <v>123</v>
      </c>
      <c r="G41" s="20"/>
      <c r="H41" s="21">
        <v>0.00148177</v>
      </c>
      <c r="I41" s="21">
        <v>0.00148177</v>
      </c>
      <c r="J41" s="21" t="s">
        <v>100</v>
      </c>
      <c r="K41" s="21">
        <v>0.00020263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6" s="10" customFormat="1" ht="13.5" customHeight="1">
      <c r="A42" s="16" t="s">
        <v>124</v>
      </c>
      <c r="B42" s="17">
        <v>57</v>
      </c>
      <c r="C42" s="18" t="s">
        <v>125</v>
      </c>
      <c r="D42" s="17">
        <v>24</v>
      </c>
      <c r="E42" s="19"/>
      <c r="F42" s="18" t="s">
        <v>58</v>
      </c>
      <c r="G42" s="20"/>
      <c r="H42" s="21">
        <v>0.0014835500000000001</v>
      </c>
      <c r="I42" s="21">
        <v>0.0015190899999999999</v>
      </c>
      <c r="J42" s="21">
        <v>0.0014835500000000001</v>
      </c>
      <c r="K42" s="21">
        <v>0.00020441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</row>
    <row r="43" spans="1:76" s="10" customFormat="1" ht="13.5" customHeight="1">
      <c r="A43" s="16" t="s">
        <v>126</v>
      </c>
      <c r="B43" s="17">
        <v>82</v>
      </c>
      <c r="C43" s="18" t="s">
        <v>127</v>
      </c>
      <c r="D43" s="17">
        <v>28</v>
      </c>
      <c r="E43" s="19"/>
      <c r="F43" s="18" t="s">
        <v>128</v>
      </c>
      <c r="G43" s="20"/>
      <c r="H43" s="21">
        <v>0.0014844500000000002</v>
      </c>
      <c r="I43" s="21">
        <v>0.0014844500000000002</v>
      </c>
      <c r="J43" s="21">
        <v>0.00149957</v>
      </c>
      <c r="K43" s="21">
        <v>0.00020531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</row>
    <row r="44" spans="1:76" s="10" customFormat="1" ht="13.5" customHeight="1">
      <c r="A44" s="16" t="s">
        <v>129</v>
      </c>
      <c r="B44" s="17">
        <v>68</v>
      </c>
      <c r="C44" s="18" t="s">
        <v>130</v>
      </c>
      <c r="D44" s="17">
        <v>22</v>
      </c>
      <c r="E44" s="19"/>
      <c r="F44" s="18" t="s">
        <v>99</v>
      </c>
      <c r="G44" s="20"/>
      <c r="H44" s="21">
        <v>0.0014923100000000002</v>
      </c>
      <c r="I44" s="21">
        <v>0.0014923100000000002</v>
      </c>
      <c r="J44" s="21" t="s">
        <v>100</v>
      </c>
      <c r="K44" s="21">
        <v>0.00021317000000000002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s="10" customFormat="1" ht="13.5" customHeight="1">
      <c r="A45" s="16" t="s">
        <v>131</v>
      </c>
      <c r="B45" s="17">
        <v>56</v>
      </c>
      <c r="C45" s="18" t="s">
        <v>132</v>
      </c>
      <c r="D45" s="17">
        <v>28</v>
      </c>
      <c r="E45" s="19"/>
      <c r="F45" s="18" t="s">
        <v>58</v>
      </c>
      <c r="G45" s="20"/>
      <c r="H45" s="21">
        <v>0.0014947900000000002</v>
      </c>
      <c r="I45" s="21">
        <v>0.0014947900000000002</v>
      </c>
      <c r="J45" s="21">
        <v>0.00151439</v>
      </c>
      <c r="K45" s="21">
        <v>0.00021565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s="10" customFormat="1" ht="13.5" customHeight="1">
      <c r="A46" s="16" t="s">
        <v>133</v>
      </c>
      <c r="B46" s="17">
        <v>61</v>
      </c>
      <c r="C46" s="18" t="s">
        <v>134</v>
      </c>
      <c r="D46" s="17">
        <v>29</v>
      </c>
      <c r="E46" s="19"/>
      <c r="F46" s="18" t="s">
        <v>135</v>
      </c>
      <c r="G46" s="20"/>
      <c r="H46" s="21">
        <v>0.00149809</v>
      </c>
      <c r="I46" s="21">
        <v>0.00149809</v>
      </c>
      <c r="J46" s="21">
        <v>0.00149875</v>
      </c>
      <c r="K46" s="21">
        <v>0.00021895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s="10" customFormat="1" ht="13.5" customHeight="1">
      <c r="A47" s="16" t="s">
        <v>136</v>
      </c>
      <c r="B47" s="17">
        <v>22</v>
      </c>
      <c r="C47" s="18" t="s">
        <v>137</v>
      </c>
      <c r="D47" s="17">
        <v>17</v>
      </c>
      <c r="E47" s="19"/>
      <c r="F47" s="18" t="s">
        <v>138</v>
      </c>
      <c r="G47" s="20"/>
      <c r="H47" s="21">
        <v>0.0015000200000000001</v>
      </c>
      <c r="I47" s="21">
        <v>0.0015197499999999998</v>
      </c>
      <c r="J47" s="21">
        <v>0.0015000200000000001</v>
      </c>
      <c r="K47" s="21">
        <v>0.00022087999999999999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s="10" customFormat="1" ht="13.5" customHeight="1">
      <c r="A48" s="16" t="s">
        <v>139</v>
      </c>
      <c r="B48" s="17">
        <v>33</v>
      </c>
      <c r="C48" s="18" t="s">
        <v>140</v>
      </c>
      <c r="D48" s="17">
        <v>17</v>
      </c>
      <c r="E48" s="19"/>
      <c r="F48" s="18" t="s">
        <v>79</v>
      </c>
      <c r="G48" s="20"/>
      <c r="H48" s="21">
        <v>0.0015017300000000002</v>
      </c>
      <c r="I48" s="21">
        <v>0.00150877</v>
      </c>
      <c r="J48" s="21">
        <v>0.0015017300000000002</v>
      </c>
      <c r="K48" s="21">
        <v>0.00022259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s="10" customFormat="1" ht="13.5" customHeight="1">
      <c r="A49" s="16" t="s">
        <v>141</v>
      </c>
      <c r="B49" s="17">
        <v>69</v>
      </c>
      <c r="C49" s="18" t="s">
        <v>142</v>
      </c>
      <c r="D49" s="17">
        <v>28</v>
      </c>
      <c r="E49" s="19"/>
      <c r="F49" s="18" t="s">
        <v>96</v>
      </c>
      <c r="G49" s="20"/>
      <c r="H49" s="21">
        <v>0.0015303200000000002</v>
      </c>
      <c r="I49" s="21">
        <v>0.0015303200000000002</v>
      </c>
      <c r="J49" s="21">
        <v>0.00153954</v>
      </c>
      <c r="K49" s="21">
        <v>0.00025118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s="10" customFormat="1" ht="13.5" customHeight="1">
      <c r="A50" s="16" t="s">
        <v>143</v>
      </c>
      <c r="B50" s="17">
        <v>35</v>
      </c>
      <c r="C50" s="18" t="s">
        <v>144</v>
      </c>
      <c r="D50" s="17">
        <v>20</v>
      </c>
      <c r="E50" s="19"/>
      <c r="F50" s="18" t="s">
        <v>145</v>
      </c>
      <c r="G50" s="20"/>
      <c r="H50" s="21">
        <v>0.0015332800000000001</v>
      </c>
      <c r="I50" s="21">
        <v>0.0015332800000000001</v>
      </c>
      <c r="J50" s="21" t="s">
        <v>100</v>
      </c>
      <c r="K50" s="21">
        <v>0.00025414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s="10" customFormat="1" ht="13.5" customHeight="1">
      <c r="A51" s="16" t="s">
        <v>146</v>
      </c>
      <c r="B51" s="17">
        <v>65</v>
      </c>
      <c r="C51" s="18" t="s">
        <v>147</v>
      </c>
      <c r="D51" s="17">
        <v>26</v>
      </c>
      <c r="E51" s="19"/>
      <c r="F51" s="18" t="s">
        <v>148</v>
      </c>
      <c r="G51" s="20"/>
      <c r="H51" s="21">
        <v>0.0015367</v>
      </c>
      <c r="I51" s="21">
        <v>0.0015367</v>
      </c>
      <c r="J51" s="21">
        <v>0.0016078300000000002</v>
      </c>
      <c r="K51" s="21">
        <v>0.00025756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6" s="10" customFormat="1" ht="13.5" customHeight="1">
      <c r="A52" s="16" t="s">
        <v>149</v>
      </c>
      <c r="B52" s="17">
        <v>52</v>
      </c>
      <c r="C52" s="18" t="s">
        <v>150</v>
      </c>
      <c r="D52" s="17">
        <v>36</v>
      </c>
      <c r="E52" s="19"/>
      <c r="F52" s="18" t="s">
        <v>37</v>
      </c>
      <c r="G52" s="20"/>
      <c r="H52" s="21">
        <v>0.00153831</v>
      </c>
      <c r="I52" s="21">
        <v>0.0015536800000000002</v>
      </c>
      <c r="J52" s="21">
        <v>0.00153831</v>
      </c>
      <c r="K52" s="21">
        <v>0.00025917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</row>
    <row r="53" spans="1:76" s="10" customFormat="1" ht="13.5" customHeight="1">
      <c r="A53" s="16" t="s">
        <v>151</v>
      </c>
      <c r="B53" s="17">
        <v>5</v>
      </c>
      <c r="C53" s="18" t="s">
        <v>152</v>
      </c>
      <c r="D53" s="17">
        <v>21</v>
      </c>
      <c r="E53" s="19"/>
      <c r="F53" s="18" t="s">
        <v>61</v>
      </c>
      <c r="G53" s="20"/>
      <c r="H53" s="21">
        <v>0.00154934</v>
      </c>
      <c r="I53" s="21">
        <v>0.00154934</v>
      </c>
      <c r="J53" s="21" t="s">
        <v>82</v>
      </c>
      <c r="K53" s="21">
        <v>0.0002702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76" s="10" customFormat="1" ht="13.5" customHeight="1">
      <c r="A54" s="16" t="s">
        <v>153</v>
      </c>
      <c r="B54" s="17">
        <v>77</v>
      </c>
      <c r="C54" s="18" t="s">
        <v>154</v>
      </c>
      <c r="D54" s="17">
        <v>28</v>
      </c>
      <c r="E54" s="19"/>
      <c r="F54" s="18" t="s">
        <v>155</v>
      </c>
      <c r="G54" s="20"/>
      <c r="H54" s="21">
        <v>0.0015550300000000002</v>
      </c>
      <c r="I54" s="21">
        <v>0.00166378</v>
      </c>
      <c r="J54" s="21">
        <v>0.0015550300000000002</v>
      </c>
      <c r="K54" s="21">
        <v>0.00027589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6" s="10" customFormat="1" ht="13.5" customHeight="1">
      <c r="A55" s="16" t="s">
        <v>156</v>
      </c>
      <c r="B55" s="17">
        <v>30</v>
      </c>
      <c r="C55" s="18" t="s">
        <v>157</v>
      </c>
      <c r="D55" s="17">
        <v>27</v>
      </c>
      <c r="E55" s="19"/>
      <c r="F55" s="18" t="s">
        <v>158</v>
      </c>
      <c r="G55" s="20"/>
      <c r="H55" s="21">
        <v>0.0015921899999999998</v>
      </c>
      <c r="I55" s="21">
        <v>0.0015921899999999998</v>
      </c>
      <c r="J55" s="21" t="s">
        <v>82</v>
      </c>
      <c r="K55" s="21">
        <v>0.00031305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6" s="10" customFormat="1" ht="13.5" customHeight="1">
      <c r="A56" s="16" t="s">
        <v>159</v>
      </c>
      <c r="B56" s="17">
        <v>53</v>
      </c>
      <c r="C56" s="18" t="s">
        <v>160</v>
      </c>
      <c r="D56" s="17">
        <v>31</v>
      </c>
      <c r="E56" s="19"/>
      <c r="F56" s="18" t="s">
        <v>37</v>
      </c>
      <c r="G56" s="20"/>
      <c r="H56" s="21">
        <v>0.00160234</v>
      </c>
      <c r="I56" s="21">
        <v>0.0016214200000000002</v>
      </c>
      <c r="J56" s="21">
        <v>0.00160234</v>
      </c>
      <c r="K56" s="21">
        <v>0.0003232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6" s="10" customFormat="1" ht="13.5" customHeight="1">
      <c r="A57" s="16" t="s">
        <v>161</v>
      </c>
      <c r="B57" s="17">
        <v>75</v>
      </c>
      <c r="C57" s="18" t="s">
        <v>162</v>
      </c>
      <c r="D57" s="17">
        <v>18</v>
      </c>
      <c r="E57" s="19"/>
      <c r="F57" s="18" t="s">
        <v>61</v>
      </c>
      <c r="G57" s="20"/>
      <c r="H57" s="21">
        <v>0.0016087500000000002</v>
      </c>
      <c r="I57" s="21">
        <v>0.00180165</v>
      </c>
      <c r="J57" s="21">
        <v>0.0016087500000000002</v>
      </c>
      <c r="K57" s="21">
        <v>0.00032961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6" s="10" customFormat="1" ht="13.5" customHeight="1">
      <c r="A58" s="16" t="s">
        <v>163</v>
      </c>
      <c r="B58" s="17">
        <v>14</v>
      </c>
      <c r="C58" s="18" t="s">
        <v>164</v>
      </c>
      <c r="D58" s="17">
        <v>39</v>
      </c>
      <c r="E58" s="19"/>
      <c r="F58" s="18" t="s">
        <v>165</v>
      </c>
      <c r="G58" s="20"/>
      <c r="H58" s="21">
        <v>0.00161056</v>
      </c>
      <c r="I58" s="21">
        <v>0.00163512</v>
      </c>
      <c r="J58" s="21">
        <v>0.00161056</v>
      </c>
      <c r="K58" s="21">
        <v>0.00033141999999999997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6" s="10" customFormat="1" ht="13.5" customHeight="1">
      <c r="A59" s="16" t="s">
        <v>166</v>
      </c>
      <c r="B59" s="17">
        <v>25</v>
      </c>
      <c r="C59" s="18" t="s">
        <v>167</v>
      </c>
      <c r="D59" s="17">
        <v>18</v>
      </c>
      <c r="E59" s="19"/>
      <c r="F59" s="18" t="s">
        <v>79</v>
      </c>
      <c r="G59" s="20"/>
      <c r="H59" s="21">
        <v>0.0016269900000000003</v>
      </c>
      <c r="I59" s="21">
        <v>0.0016281900000000003</v>
      </c>
      <c r="J59" s="21">
        <v>0.0016269900000000003</v>
      </c>
      <c r="K59" s="21">
        <v>0.00034785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6" s="10" customFormat="1" ht="13.5" customHeight="1">
      <c r="A60" s="16" t="s">
        <v>168</v>
      </c>
      <c r="B60" s="17">
        <v>90</v>
      </c>
      <c r="C60" s="18" t="s">
        <v>169</v>
      </c>
      <c r="D60" s="17">
        <v>24</v>
      </c>
      <c r="E60" s="19"/>
      <c r="F60" s="18" t="s">
        <v>113</v>
      </c>
      <c r="G60" s="20"/>
      <c r="H60" s="21">
        <v>0.0016376300000000002</v>
      </c>
      <c r="I60" s="21">
        <v>0.001644</v>
      </c>
      <c r="J60" s="21">
        <v>0.0016376300000000002</v>
      </c>
      <c r="K60" s="21">
        <v>0.00035849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</row>
    <row r="61" spans="1:76" s="10" customFormat="1" ht="13.5" customHeight="1">
      <c r="A61" s="16" t="s">
        <v>170</v>
      </c>
      <c r="B61" s="17">
        <v>84</v>
      </c>
      <c r="C61" s="18" t="s">
        <v>171</v>
      </c>
      <c r="D61" s="17">
        <v>31</v>
      </c>
      <c r="E61" s="19"/>
      <c r="F61" s="18" t="s">
        <v>172</v>
      </c>
      <c r="G61" s="20"/>
      <c r="H61" s="21">
        <v>0.00165959</v>
      </c>
      <c r="I61" s="21">
        <v>0.00165959</v>
      </c>
      <c r="J61" s="21">
        <v>0.0016643</v>
      </c>
      <c r="K61" s="21">
        <v>0.00038045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</row>
    <row r="62" spans="1:76" s="10" customFormat="1" ht="13.5" customHeight="1">
      <c r="A62" s="16" t="s">
        <v>173</v>
      </c>
      <c r="B62" s="17">
        <v>17</v>
      </c>
      <c r="C62" s="18" t="s">
        <v>174</v>
      </c>
      <c r="D62" s="17">
        <v>35</v>
      </c>
      <c r="E62" s="19"/>
      <c r="F62" s="18" t="s">
        <v>175</v>
      </c>
      <c r="G62" s="20"/>
      <c r="H62" s="21">
        <v>0.0016844</v>
      </c>
      <c r="I62" s="21">
        <v>0.0016844</v>
      </c>
      <c r="J62" s="21">
        <v>0.0016914500000000002</v>
      </c>
      <c r="K62" s="21">
        <v>0.00040526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6" s="10" customFormat="1" ht="13.5" customHeight="1">
      <c r="A63" s="16" t="s">
        <v>176</v>
      </c>
      <c r="B63" s="17">
        <v>46</v>
      </c>
      <c r="C63" s="18" t="s">
        <v>177</v>
      </c>
      <c r="D63" s="17">
        <v>17</v>
      </c>
      <c r="E63" s="19"/>
      <c r="F63" s="18" t="s">
        <v>178</v>
      </c>
      <c r="G63" s="20"/>
      <c r="H63" s="21">
        <v>0.00171181</v>
      </c>
      <c r="I63" s="21">
        <v>0.00171181</v>
      </c>
      <c r="J63" s="21">
        <v>0.0018165300000000002</v>
      </c>
      <c r="K63" s="21">
        <v>0.00043267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6" s="10" customFormat="1" ht="13.5" customHeight="1">
      <c r="A64" s="16" t="s">
        <v>179</v>
      </c>
      <c r="B64" s="17">
        <v>26</v>
      </c>
      <c r="C64" s="18" t="s">
        <v>180</v>
      </c>
      <c r="D64" s="17">
        <v>19</v>
      </c>
      <c r="E64" s="19"/>
      <c r="F64" s="18" t="s">
        <v>79</v>
      </c>
      <c r="G64" s="20"/>
      <c r="H64" s="21">
        <v>0.00171569</v>
      </c>
      <c r="I64" s="21">
        <v>0.00175958</v>
      </c>
      <c r="J64" s="21">
        <v>0.00171569</v>
      </c>
      <c r="K64" s="21">
        <v>0.00043655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</row>
    <row r="65" spans="1:76" s="10" customFormat="1" ht="13.5" customHeight="1">
      <c r="A65" s="16" t="s">
        <v>181</v>
      </c>
      <c r="B65" s="17">
        <v>47</v>
      </c>
      <c r="C65" s="18" t="s">
        <v>182</v>
      </c>
      <c r="D65" s="17">
        <v>28</v>
      </c>
      <c r="E65" s="19"/>
      <c r="F65" s="18" t="s">
        <v>183</v>
      </c>
      <c r="G65" s="20"/>
      <c r="H65" s="21">
        <v>0.00182975</v>
      </c>
      <c r="I65" s="21">
        <v>0.00182975</v>
      </c>
      <c r="J65" s="21">
        <v>0.00184026</v>
      </c>
      <c r="K65" s="21">
        <v>0.00055061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</row>
    <row r="66" spans="1:76" s="10" customFormat="1" ht="13.5" customHeight="1">
      <c r="A66" s="16"/>
      <c r="B66" s="17">
        <v>37</v>
      </c>
      <c r="C66" s="18" t="s">
        <v>184</v>
      </c>
      <c r="D66" s="17">
        <v>22</v>
      </c>
      <c r="E66" s="19"/>
      <c r="F66" s="18" t="s">
        <v>185</v>
      </c>
      <c r="G66" s="20"/>
      <c r="H66" s="21" t="s">
        <v>186</v>
      </c>
      <c r="I66" s="21" t="s">
        <v>100</v>
      </c>
      <c r="J66" s="21" t="s">
        <v>100</v>
      </c>
      <c r="K66" s="21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</sheetData>
  <sheetProtection selectLockedCells="1" selectUnlockedCells="1"/>
  <mergeCells count="1">
    <mergeCell ref="A1:K1"/>
  </mergeCells>
  <conditionalFormatting sqref="G3:G66">
    <cfRule type="cellIs" priority="1" dxfId="0" operator="equal" stopIfTrue="1">
      <formula>0</formula>
    </cfRule>
  </conditionalFormatting>
  <conditionalFormatting sqref="H3:J66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8"/>
  <sheetViews>
    <sheetView zoomScale="110" zoomScaleNormal="110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30.7109375" style="3" customWidth="1"/>
    <col min="7" max="7" width="5.140625" style="5" customWidth="1"/>
    <col min="8" max="10" width="7.7109375" style="6" customWidth="1"/>
    <col min="11" max="11" width="10.140625" style="7" customWidth="1"/>
    <col min="12" max="76" width="5.140625" style="2" customWidth="1"/>
    <col min="77" max="16384" width="11.57421875" style="0" customWidth="1"/>
  </cols>
  <sheetData>
    <row r="1" spans="1:76" s="10" customFormat="1" ht="27.75" customHeight="1">
      <c r="A1" s="8" t="s">
        <v>187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</row>
    <row r="2" spans="1:76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2" t="s">
        <v>6</v>
      </c>
      <c r="G2" s="14"/>
      <c r="H2" s="15" t="s">
        <v>7</v>
      </c>
      <c r="I2" s="15" t="s">
        <v>8</v>
      </c>
      <c r="J2" s="15" t="s">
        <v>9</v>
      </c>
      <c r="K2" s="15" t="s">
        <v>10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s="10" customFormat="1" ht="13.5" customHeight="1">
      <c r="A3" s="16" t="s">
        <v>11</v>
      </c>
      <c r="B3" s="17">
        <v>51</v>
      </c>
      <c r="C3" s="18" t="s">
        <v>188</v>
      </c>
      <c r="D3" s="17">
        <v>25</v>
      </c>
      <c r="E3" s="19"/>
      <c r="F3" s="18" t="s">
        <v>189</v>
      </c>
      <c r="G3" s="20"/>
      <c r="H3" s="21">
        <v>0.0015000600000000001</v>
      </c>
      <c r="I3" s="21">
        <v>0.00150906</v>
      </c>
      <c r="J3" s="21">
        <v>0.0015000600000000001</v>
      </c>
      <c r="K3" s="21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6" s="10" customFormat="1" ht="13.5" customHeight="1">
      <c r="A4" s="16" t="s">
        <v>14</v>
      </c>
      <c r="B4" s="17">
        <v>32</v>
      </c>
      <c r="C4" s="18" t="s">
        <v>190</v>
      </c>
      <c r="D4" s="17">
        <v>17</v>
      </c>
      <c r="E4" s="19"/>
      <c r="F4" s="18" t="s">
        <v>55</v>
      </c>
      <c r="G4" s="20"/>
      <c r="H4" s="21">
        <v>0.00158076</v>
      </c>
      <c r="I4" s="21">
        <v>0.00161616</v>
      </c>
      <c r="J4" s="21">
        <v>0.00158076</v>
      </c>
      <c r="K4" s="21">
        <v>8.07E-05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6" s="10" customFormat="1" ht="13.5" customHeight="1">
      <c r="A5" s="16" t="s">
        <v>17</v>
      </c>
      <c r="B5" s="17">
        <v>71</v>
      </c>
      <c r="C5" s="18" t="s">
        <v>191</v>
      </c>
      <c r="D5" s="17">
        <v>28</v>
      </c>
      <c r="E5" s="19"/>
      <c r="F5" s="18" t="s">
        <v>192</v>
      </c>
      <c r="G5" s="20"/>
      <c r="H5" s="21">
        <v>0.00158663</v>
      </c>
      <c r="I5" s="21">
        <v>0.00162329</v>
      </c>
      <c r="J5" s="21">
        <v>0.00158663</v>
      </c>
      <c r="K5" s="21">
        <v>8.656999999999999E-05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6" s="10" customFormat="1" ht="13.5" customHeight="1">
      <c r="A6" s="16" t="s">
        <v>20</v>
      </c>
      <c r="B6" s="17">
        <v>29</v>
      </c>
      <c r="C6" s="18" t="s">
        <v>193</v>
      </c>
      <c r="D6" s="17">
        <v>17</v>
      </c>
      <c r="E6" s="19"/>
      <c r="F6" s="18" t="s">
        <v>16</v>
      </c>
      <c r="G6" s="20"/>
      <c r="H6" s="21">
        <v>0.0016703500000000001</v>
      </c>
      <c r="I6" s="21">
        <v>0.0016703500000000001</v>
      </c>
      <c r="J6" s="21">
        <v>0.00167795</v>
      </c>
      <c r="K6" s="21">
        <v>0.00017029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6" s="10" customFormat="1" ht="13.5" customHeight="1">
      <c r="A7" s="16" t="s">
        <v>23</v>
      </c>
      <c r="B7" s="17">
        <v>58</v>
      </c>
      <c r="C7" s="18" t="s">
        <v>194</v>
      </c>
      <c r="D7" s="17">
        <v>14</v>
      </c>
      <c r="E7" s="19"/>
      <c r="F7" s="18" t="s">
        <v>195</v>
      </c>
      <c r="G7" s="20"/>
      <c r="H7" s="21">
        <v>0.00170457</v>
      </c>
      <c r="I7" s="21">
        <v>0.00176356</v>
      </c>
      <c r="J7" s="21">
        <v>0.00170457</v>
      </c>
      <c r="K7" s="21">
        <v>0.00020451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s="10" customFormat="1" ht="13.5" customHeight="1">
      <c r="A8" s="16" t="s">
        <v>26</v>
      </c>
      <c r="B8" s="17">
        <v>9</v>
      </c>
      <c r="C8" s="18" t="s">
        <v>196</v>
      </c>
      <c r="D8" s="17">
        <v>14</v>
      </c>
      <c r="E8" s="19"/>
      <c r="F8" s="18" t="s">
        <v>192</v>
      </c>
      <c r="G8" s="20"/>
      <c r="H8" s="21">
        <v>0.00177395</v>
      </c>
      <c r="I8" s="21">
        <v>0.00177395</v>
      </c>
      <c r="J8" s="21" t="s">
        <v>82</v>
      </c>
      <c r="K8" s="21">
        <v>0.00027389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</sheetData>
  <sheetProtection selectLockedCells="1" selectUnlockedCells="1"/>
  <mergeCells count="1">
    <mergeCell ref="A1:K1"/>
  </mergeCells>
  <conditionalFormatting sqref="G3:G8">
    <cfRule type="cellIs" priority="1" dxfId="0" operator="equal" stopIfTrue="1">
      <formula>0</formula>
    </cfRule>
  </conditionalFormatting>
  <conditionalFormatting sqref="H3:J8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8"/>
  <sheetViews>
    <sheetView zoomScale="110" zoomScaleNormal="110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5.140625" style="5" customWidth="1"/>
    <col min="10" max="12" width="7.7109375" style="6" customWidth="1"/>
    <col min="13" max="13" width="10.140625" style="7" customWidth="1"/>
    <col min="14" max="78" width="5.140625" style="2" customWidth="1"/>
    <col min="79" max="16384" width="11.57421875" style="0" customWidth="1"/>
  </cols>
  <sheetData>
    <row r="1" spans="1:78" s="10" customFormat="1" ht="27.75" customHeight="1">
      <c r="A1" s="8" t="s">
        <v>197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22" t="s">
        <v>5</v>
      </c>
      <c r="F2" s="22"/>
      <c r="G2" s="11"/>
      <c r="H2" s="12" t="s">
        <v>6</v>
      </c>
      <c r="I2" s="14" t="s">
        <v>198</v>
      </c>
      <c r="J2" s="15" t="s">
        <v>7</v>
      </c>
      <c r="K2" s="15" t="s">
        <v>8</v>
      </c>
      <c r="L2" s="15" t="s">
        <v>9</v>
      </c>
      <c r="M2" s="15" t="s">
        <v>10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s="10" customFormat="1" ht="13.5" customHeight="1">
      <c r="A3" s="16" t="s">
        <v>11</v>
      </c>
      <c r="B3" s="17">
        <v>7</v>
      </c>
      <c r="C3" s="18" t="s">
        <v>199</v>
      </c>
      <c r="D3" s="17">
        <v>42</v>
      </c>
      <c r="E3" s="19"/>
      <c r="F3" s="17"/>
      <c r="G3" s="17"/>
      <c r="H3" s="18" t="s">
        <v>192</v>
      </c>
      <c r="I3" s="20">
        <v>2</v>
      </c>
      <c r="J3" s="21">
        <v>0.0014958500000000002</v>
      </c>
      <c r="K3" s="21">
        <v>0.0014958500000000002</v>
      </c>
      <c r="L3" s="21">
        <v>0.00151052</v>
      </c>
      <c r="M3" s="21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10" customFormat="1" ht="13.5" customHeight="1">
      <c r="A4" s="16" t="s">
        <v>14</v>
      </c>
      <c r="B4" s="17">
        <v>49</v>
      </c>
      <c r="C4" s="18" t="s">
        <v>200</v>
      </c>
      <c r="D4" s="17">
        <v>43</v>
      </c>
      <c r="E4" s="19"/>
      <c r="F4" s="17"/>
      <c r="G4" s="17"/>
      <c r="H4" s="18" t="s">
        <v>201</v>
      </c>
      <c r="I4" s="20">
        <v>2</v>
      </c>
      <c r="J4" s="21">
        <v>0.00150903</v>
      </c>
      <c r="K4" s="21">
        <v>0.00150903</v>
      </c>
      <c r="L4" s="21" t="s">
        <v>82</v>
      </c>
      <c r="M4" s="21">
        <v>1.318E-05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s="10" customFormat="1" ht="13.5" customHeight="1">
      <c r="A5" s="16" t="s">
        <v>17</v>
      </c>
      <c r="B5" s="17">
        <v>27</v>
      </c>
      <c r="C5" s="18" t="s">
        <v>202</v>
      </c>
      <c r="D5" s="17">
        <v>49</v>
      </c>
      <c r="E5" s="19"/>
      <c r="F5" s="17"/>
      <c r="G5" s="17"/>
      <c r="H5" s="18" t="s">
        <v>16</v>
      </c>
      <c r="I5" s="20">
        <v>2</v>
      </c>
      <c r="J5" s="21">
        <v>0.0015580200000000002</v>
      </c>
      <c r="K5" s="21">
        <v>0.0015580200000000002</v>
      </c>
      <c r="L5" s="21">
        <v>0.00158106</v>
      </c>
      <c r="M5" s="21">
        <v>6.217E-05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10" customFormat="1" ht="13.5" customHeight="1">
      <c r="A6" s="16" t="s">
        <v>20</v>
      </c>
      <c r="B6" s="17">
        <v>60</v>
      </c>
      <c r="C6" s="18" t="s">
        <v>203</v>
      </c>
      <c r="D6" s="17">
        <v>50</v>
      </c>
      <c r="E6" s="19"/>
      <c r="F6" s="17"/>
      <c r="G6" s="17"/>
      <c r="H6" s="18" t="s">
        <v>204</v>
      </c>
      <c r="I6" s="20">
        <v>2</v>
      </c>
      <c r="J6" s="21">
        <v>0.00157697</v>
      </c>
      <c r="K6" s="21">
        <v>0.00157697</v>
      </c>
      <c r="L6" s="21">
        <v>0.00167917</v>
      </c>
      <c r="M6" s="21">
        <v>8.112E-05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3.5" customHeight="1">
      <c r="A7" s="16" t="s">
        <v>23</v>
      </c>
      <c r="B7" s="17">
        <v>59</v>
      </c>
      <c r="C7" s="18" t="s">
        <v>205</v>
      </c>
      <c r="D7" s="17">
        <v>42</v>
      </c>
      <c r="E7" s="19"/>
      <c r="F7" s="17"/>
      <c r="G7" s="17"/>
      <c r="H7" s="18" t="s">
        <v>58</v>
      </c>
      <c r="I7" s="20">
        <v>2</v>
      </c>
      <c r="J7" s="21">
        <v>0.0015965</v>
      </c>
      <c r="K7" s="21">
        <v>0.0015965</v>
      </c>
      <c r="L7" s="21">
        <v>0.0015986800000000001</v>
      </c>
      <c r="M7" s="21">
        <v>0.00010065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3.5" customHeight="1">
      <c r="A8" s="16" t="s">
        <v>26</v>
      </c>
      <c r="B8" s="17">
        <v>78</v>
      </c>
      <c r="C8" s="18" t="s">
        <v>206</v>
      </c>
      <c r="D8" s="17">
        <v>45</v>
      </c>
      <c r="E8" s="19"/>
      <c r="F8" s="17"/>
      <c r="G8" s="17"/>
      <c r="H8" s="18" t="s">
        <v>204</v>
      </c>
      <c r="I8" s="20">
        <v>2</v>
      </c>
      <c r="J8" s="21">
        <v>0.00164592</v>
      </c>
      <c r="K8" s="21">
        <v>0.0016708600000000001</v>
      </c>
      <c r="L8" s="21">
        <v>0.00164592</v>
      </c>
      <c r="M8" s="21">
        <v>0.00015007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</sheetData>
  <sheetProtection selectLockedCells="1" selectUnlockedCells="1"/>
  <mergeCells count="2">
    <mergeCell ref="A1:M1"/>
    <mergeCell ref="E2:F2"/>
  </mergeCells>
  <conditionalFormatting sqref="I3:I8">
    <cfRule type="cellIs" priority="1" dxfId="0" operator="equal" stopIfTrue="1">
      <formula>0</formula>
    </cfRule>
  </conditionalFormatting>
  <conditionalFormatting sqref="J3:L8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X13"/>
  <sheetViews>
    <sheetView zoomScale="110" zoomScaleNormal="110" workbookViewId="0" topLeftCell="A1">
      <selection activeCell="A14" sqref="A14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30.7109375" style="3" customWidth="1"/>
    <col min="7" max="7" width="5.140625" style="5" customWidth="1"/>
    <col min="8" max="8" width="9.57421875" style="6" customWidth="1"/>
    <col min="9" max="9" width="11.57421875" style="6" customWidth="1"/>
    <col min="10" max="10" width="7.7109375" style="6" customWidth="1"/>
    <col min="11" max="11" width="10.140625" style="7" customWidth="1"/>
    <col min="12" max="76" width="5.140625" style="2" customWidth="1"/>
    <col min="77" max="16384" width="11.57421875" style="0" customWidth="1"/>
  </cols>
  <sheetData>
    <row r="1" spans="1:76" s="10" customFormat="1" ht="27.75" customHeight="1">
      <c r="A1" s="8" t="s">
        <v>207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</row>
    <row r="2" spans="1:76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2" t="s">
        <v>6</v>
      </c>
      <c r="G2" s="14"/>
      <c r="H2" s="15" t="s">
        <v>7</v>
      </c>
      <c r="I2" s="15" t="s">
        <v>8</v>
      </c>
      <c r="J2" s="15" t="s">
        <v>9</v>
      </c>
      <c r="K2" s="15" t="s">
        <v>10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s="10" customFormat="1" ht="13.5" customHeight="1">
      <c r="A3" s="16" t="s">
        <v>11</v>
      </c>
      <c r="B3" s="17">
        <v>38</v>
      </c>
      <c r="C3" s="18" t="s">
        <v>208</v>
      </c>
      <c r="D3" s="17">
        <v>14</v>
      </c>
      <c r="E3" s="19"/>
      <c r="F3" s="18" t="s">
        <v>120</v>
      </c>
      <c r="G3" s="20"/>
      <c r="H3" s="21">
        <v>0.00143366</v>
      </c>
      <c r="I3" s="21">
        <v>0.00147195</v>
      </c>
      <c r="J3" s="21">
        <v>0.00143366</v>
      </c>
      <c r="K3" s="21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6" s="10" customFormat="1" ht="13.5" customHeight="1">
      <c r="A4" s="16" t="s">
        <v>14</v>
      </c>
      <c r="B4" s="17">
        <v>73</v>
      </c>
      <c r="C4" s="18" t="s">
        <v>209</v>
      </c>
      <c r="D4" s="17">
        <v>15</v>
      </c>
      <c r="E4" s="19"/>
      <c r="F4" s="18" t="s">
        <v>210</v>
      </c>
      <c r="G4" s="20"/>
      <c r="H4" s="21">
        <v>0.0014485000000000001</v>
      </c>
      <c r="I4" s="21">
        <v>0.0014485000000000001</v>
      </c>
      <c r="J4" s="21">
        <v>0.00153829</v>
      </c>
      <c r="K4" s="21">
        <v>1.484E-05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6" s="10" customFormat="1" ht="13.5" customHeight="1">
      <c r="A5" s="16" t="s">
        <v>17</v>
      </c>
      <c r="B5" s="17">
        <v>44</v>
      </c>
      <c r="C5" s="18" t="s">
        <v>211</v>
      </c>
      <c r="D5" s="17">
        <v>14</v>
      </c>
      <c r="E5" s="19"/>
      <c r="F5" s="18">
        <v>0</v>
      </c>
      <c r="G5" s="20"/>
      <c r="H5" s="21">
        <v>0.00150208</v>
      </c>
      <c r="I5" s="21">
        <v>0.00154861</v>
      </c>
      <c r="J5" s="21">
        <v>0.00150208</v>
      </c>
      <c r="K5" s="21">
        <v>6.842E-05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6" s="10" customFormat="1" ht="13.5" customHeight="1">
      <c r="A6" s="16" t="s">
        <v>20</v>
      </c>
      <c r="B6" s="17">
        <v>45</v>
      </c>
      <c r="C6" s="18" t="s">
        <v>212</v>
      </c>
      <c r="D6" s="17">
        <v>14</v>
      </c>
      <c r="E6" s="19"/>
      <c r="F6" s="18" t="s">
        <v>204</v>
      </c>
      <c r="G6" s="20"/>
      <c r="H6" s="21">
        <v>0.0015526200000000002</v>
      </c>
      <c r="I6" s="21">
        <v>0.00164901</v>
      </c>
      <c r="J6" s="21">
        <v>0.0015526200000000002</v>
      </c>
      <c r="K6" s="21">
        <v>0.00011896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6" s="10" customFormat="1" ht="13.5" customHeight="1">
      <c r="A7" s="16" t="s">
        <v>23</v>
      </c>
      <c r="B7" s="17">
        <v>55</v>
      </c>
      <c r="C7" s="18" t="s">
        <v>213</v>
      </c>
      <c r="D7" s="17">
        <v>15</v>
      </c>
      <c r="E7" s="19"/>
      <c r="F7" s="18" t="s">
        <v>214</v>
      </c>
      <c r="G7" s="20"/>
      <c r="H7" s="21">
        <v>0.00157369</v>
      </c>
      <c r="I7" s="21">
        <v>0.0016147800000000001</v>
      </c>
      <c r="J7" s="21">
        <v>0.00157369</v>
      </c>
      <c r="K7" s="21">
        <v>0.00014003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s="10" customFormat="1" ht="13.5" customHeight="1">
      <c r="A8" s="16" t="s">
        <v>26</v>
      </c>
      <c r="B8" s="17">
        <v>54</v>
      </c>
      <c r="C8" s="18" t="s">
        <v>215</v>
      </c>
      <c r="D8" s="17">
        <v>15</v>
      </c>
      <c r="E8" s="19"/>
      <c r="F8" s="18" t="s">
        <v>216</v>
      </c>
      <c r="G8" s="20"/>
      <c r="H8" s="21">
        <v>0.0016359</v>
      </c>
      <c r="I8" s="21">
        <v>0.0016359</v>
      </c>
      <c r="J8" s="21">
        <v>0.00166362</v>
      </c>
      <c r="K8" s="21">
        <v>0.00020224000000000002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  <row r="9" spans="1:76" s="10" customFormat="1" ht="13.5" customHeight="1">
      <c r="A9" s="16" t="s">
        <v>29</v>
      </c>
      <c r="B9" s="17">
        <v>40</v>
      </c>
      <c r="C9" s="18" t="s">
        <v>217</v>
      </c>
      <c r="D9" s="17">
        <v>13</v>
      </c>
      <c r="E9" s="19"/>
      <c r="F9" s="18" t="s">
        <v>214</v>
      </c>
      <c r="G9" s="20"/>
      <c r="H9" s="21">
        <v>0.0016930200000000002</v>
      </c>
      <c r="I9" s="21">
        <v>0.00173489</v>
      </c>
      <c r="J9" s="21">
        <v>0.0016930200000000002</v>
      </c>
      <c r="K9" s="21">
        <v>0.00025936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6" s="10" customFormat="1" ht="13.5" customHeight="1">
      <c r="A10" s="16" t="s">
        <v>32</v>
      </c>
      <c r="B10" s="17">
        <v>8</v>
      </c>
      <c r="C10" s="18" t="s">
        <v>218</v>
      </c>
      <c r="D10" s="17">
        <v>9</v>
      </c>
      <c r="E10" s="19"/>
      <c r="F10" s="18" t="s">
        <v>192</v>
      </c>
      <c r="G10" s="20"/>
      <c r="H10" s="21">
        <v>0.0017267699999999999</v>
      </c>
      <c r="I10" s="21">
        <v>0.0017267699999999999</v>
      </c>
      <c r="J10" s="21">
        <v>0.00175675</v>
      </c>
      <c r="K10" s="21">
        <v>0.00029310999999999996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</row>
    <row r="11" spans="1:76" s="10" customFormat="1" ht="13.5" customHeight="1">
      <c r="A11" s="16" t="s">
        <v>35</v>
      </c>
      <c r="B11" s="17">
        <v>10</v>
      </c>
      <c r="C11" s="18" t="s">
        <v>219</v>
      </c>
      <c r="D11" s="17">
        <v>10</v>
      </c>
      <c r="E11" s="19"/>
      <c r="F11" s="18" t="s">
        <v>220</v>
      </c>
      <c r="G11" s="20"/>
      <c r="H11" s="21">
        <v>0.00182967</v>
      </c>
      <c r="I11" s="21">
        <v>0.0018485300000000001</v>
      </c>
      <c r="J11" s="21">
        <v>0.00182967</v>
      </c>
      <c r="K11" s="21">
        <v>0.00039601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s="10" customFormat="1" ht="13.5" customHeight="1">
      <c r="A12" s="16" t="s">
        <v>38</v>
      </c>
      <c r="B12" s="17">
        <v>2</v>
      </c>
      <c r="C12" s="18" t="s">
        <v>221</v>
      </c>
      <c r="D12" s="17">
        <v>12</v>
      </c>
      <c r="E12" s="19"/>
      <c r="F12" s="18" t="s">
        <v>222</v>
      </c>
      <c r="G12" s="20"/>
      <c r="H12" s="21">
        <v>0.00210516</v>
      </c>
      <c r="I12" s="21">
        <v>0.00212045</v>
      </c>
      <c r="J12" s="21">
        <v>0.00210516</v>
      </c>
      <c r="K12" s="21">
        <v>0.0006714999999999999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76" s="10" customFormat="1" ht="13.5" customHeight="1">
      <c r="A13" s="16"/>
      <c r="B13" s="17">
        <v>76</v>
      </c>
      <c r="C13" s="18" t="s">
        <v>223</v>
      </c>
      <c r="D13" s="17">
        <v>14</v>
      </c>
      <c r="E13" s="19"/>
      <c r="F13" s="18" t="s">
        <v>52</v>
      </c>
      <c r="G13" s="20"/>
      <c r="H13" s="21" t="s">
        <v>186</v>
      </c>
      <c r="I13" s="21" t="s">
        <v>100</v>
      </c>
      <c r="J13" s="21" t="s">
        <v>100</v>
      </c>
      <c r="K13" s="21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</row>
    <row r="15" ht="14.25"/>
    <row r="16" ht="14.25"/>
    <row r="18" ht="14.25"/>
    <row r="21" ht="14.25"/>
    <row r="23" ht="14.25"/>
    <row r="26" ht="14.25"/>
    <row r="30" ht="14.25"/>
    <row r="37" ht="14.25"/>
    <row r="67" ht="14.25"/>
  </sheetData>
  <sheetProtection selectLockedCells="1" selectUnlockedCells="1"/>
  <mergeCells count="1">
    <mergeCell ref="A1:K1"/>
  </mergeCells>
  <conditionalFormatting sqref="G3:G13">
    <cfRule type="cellIs" priority="1" dxfId="0" operator="equal" stopIfTrue="1">
      <formula>0</formula>
    </cfRule>
  </conditionalFormatting>
  <conditionalFormatting sqref="H4:J13">
    <cfRule type="cellIs" priority="2" dxfId="0" operator="equal" stopIfTrue="1">
      <formula>"XXX"</formula>
    </cfRule>
  </conditionalFormatting>
  <conditionalFormatting sqref="H3:J3">
    <cfRule type="cellIs" priority="3" dxfId="0" operator="equal" stopIfTrue="1">
      <formula>"XXX"</formula>
    </cfRule>
  </conditionalFormatting>
  <conditionalFormatting sqref="H4:J4">
    <cfRule type="cellIs" priority="4" dxfId="0" operator="equal" stopIfTrue="1">
      <formula>"XXX"</formula>
    </cfRule>
  </conditionalFormatting>
  <conditionalFormatting sqref="H5:J5">
    <cfRule type="cellIs" priority="5" dxfId="0" operator="equal" stopIfTrue="1">
      <formula>"XXX"</formula>
    </cfRule>
  </conditionalFormatting>
  <conditionalFormatting sqref="H6:J6">
    <cfRule type="cellIs" priority="6" dxfId="0" operator="equal" stopIfTrue="1">
      <formula>"XXX"</formula>
    </cfRule>
  </conditionalFormatting>
  <conditionalFormatting sqref="H7:J7">
    <cfRule type="cellIs" priority="7" dxfId="0" operator="equal" stopIfTrue="1">
      <formula>"XXX"</formula>
    </cfRule>
  </conditionalFormatting>
  <conditionalFormatting sqref="H8:J8">
    <cfRule type="cellIs" priority="8" dxfId="0" operator="equal" stopIfTrue="1">
      <formula>"XXX"</formula>
    </cfRule>
  </conditionalFormatting>
  <conditionalFormatting sqref="H9:J9">
    <cfRule type="cellIs" priority="9" dxfId="0" operator="equal" stopIfTrue="1">
      <formula>"XXX"</formula>
    </cfRule>
  </conditionalFormatting>
  <conditionalFormatting sqref="H10:J10">
    <cfRule type="cellIs" priority="10" dxfId="0" operator="equal" stopIfTrue="1">
      <formula>"XXX"</formula>
    </cfRule>
  </conditionalFormatting>
  <conditionalFormatting sqref="H11:J11">
    <cfRule type="cellIs" priority="11" dxfId="0" operator="equal" stopIfTrue="1">
      <formula>"XXX"</formula>
    </cfRule>
  </conditionalFormatting>
  <conditionalFormatting sqref="H12:J12">
    <cfRule type="cellIs" priority="12" dxfId="0" operator="equal" stopIfTrue="1">
      <formula>"XXX"</formula>
    </cfRule>
  </conditionalFormatting>
  <conditionalFormatting sqref="H13:J13">
    <cfRule type="cellIs" priority="13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2014-06-14T14:42:40Z</dcterms:created>
  <dcterms:modified xsi:type="dcterms:W3CDTF">2014-06-14T14:45:38Z</dcterms:modified>
  <cp:category/>
  <cp:version/>
  <cp:contentType/>
  <cp:contentStatus/>
  <cp:revision>3</cp:revision>
</cp:coreProperties>
</file>