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'c1m'!$A$1:$S$6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'c2m'!$A$1:$S$6</definedName>
    <definedName name="_xlnm.Print_Titles" localSheetId="5">('c2m'!$A:$S,'c2m'!$1:$2)</definedName>
    <definedName name="_xlnm.Print_Area" localSheetId="3">'k1m'!$A$1:$S$11</definedName>
    <definedName name="_xlnm.Print_Titles" localSheetId="3">('k1m'!$A:$S,'k1m'!$1:$2)</definedName>
    <definedName name="_xlnm.Print_Area" localSheetId="2">'k1z'!$A$1:$S$6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<sst xmlns="http://schemas.openxmlformats.org/spreadsheetml/2006/main" count="319" uniqueCount="185">
  <si>
    <t>Eskymo verze: 1.7.8</t>
  </si>
  <si>
    <t>Název závodu:</t>
  </si>
  <si>
    <t>MČR družstev žáků v klasickém sjezdu</t>
  </si>
  <si>
    <t>Začátek závodu:</t>
  </si>
  <si>
    <t>Místo závodu:</t>
  </si>
  <si>
    <t>Strakonice</t>
  </si>
  <si>
    <t>Konec závodu:</t>
  </si>
  <si>
    <t>Pořadatel:</t>
  </si>
  <si>
    <t>TJ Bohemians Praha</t>
  </si>
  <si>
    <t>Ředitel závodu:</t>
  </si>
  <si>
    <t>Martin Smolka</t>
  </si>
  <si>
    <t>Teplota vody: [°C]</t>
  </si>
  <si>
    <t>Vrchní rozhodčí:</t>
  </si>
  <si>
    <t>Luděk Roleček</t>
  </si>
  <si>
    <t>Teplota vzduchu: [°C]</t>
  </si>
  <si>
    <t>Datum závodu:</t>
  </si>
  <si>
    <t>18.06.23</t>
  </si>
  <si>
    <t>Průtok: [m3]</t>
  </si>
  <si>
    <t>Číslo závodu: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</si>
  <si>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</si>
  <si>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</si>
  <si>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</si>
  <si>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</si>
  <si>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</si>
  <si>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</si>
  <si>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</si>
  <si>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</si>
  <si>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</si>
  <si>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</si>
  <si>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</si>
  <si>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</si>
  <si>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</si>
  <si>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</si>
  <si>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</si>
  <si>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</si>
  <si>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</si>
  <si>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</si>
  <si>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</si>
  <si>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</si>
  <si>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</si>
  <si>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Parametry programu:</t>
  </si>
  <si>
    <t>Parametry tisku:</t>
  </si>
  <si>
    <t>Cesta pakety:</t>
  </si>
  <si>
    <t>/mnt/casomira/pakety/</t>
  </si>
  <si>
    <t>Tisknout logo [ano/ne]:</t>
  </si>
  <si>
    <t>Řádek/list:</t>
  </si>
  <si>
    <t>Horní okraj [cm*1000]:</t>
  </si>
  <si>
    <t>Cesta live výsledky inet:</t>
  </si>
  <si>
    <t>/mnt/eskymo/livep/</t>
  </si>
  <si>
    <t>Dolní okraj [cm*1000]:</t>
  </si>
  <si>
    <t>Cesta live výsledky local:</t>
  </si>
  <si>
    <t>Výška záhlaví [cm*1000]:</t>
  </si>
  <si>
    <t>Gzipovat soubory [ano/ne]:</t>
  </si>
  <si>
    <t>Výška zápatí [cm*1000]:</t>
  </si>
  <si>
    <t>FTP cesta [/www/livep/]:</t>
  </si>
  <si>
    <t>/www/livep/data/2023/202324MCRzwh/</t>
  </si>
  <si>
    <t>Logo (čsk/cesta):</t>
  </si>
  <si>
    <t>čsk</t>
  </si>
  <si>
    <t>Importovat registr z webu[ano/ne]:</t>
  </si>
  <si>
    <t>Zápatí (čsk1/čsk2/čsk3/cesta):</t>
  </si>
  <si>
    <t>Adresa registru:</t>
  </si>
  <si>
    <t>https://csk.kanoe.cz/exp.php?k=4ccc73c193d8fc75e6b19c6829b28dd8</t>
  </si>
  <si>
    <t>Pracovní adresář: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</si>
  <si>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</si>
  <si>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</si>
  <si>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</si>
  <si>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</si>
  <si>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</si>
  <si>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</si>
  <si>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</si>
  <si>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</si>
  <si>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</si>
  <si>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</si>
  <si>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</si>
  <si>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</si>
  <si>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</si>
  <si>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ZS</t>
  </si>
  <si>
    <t>119209
119214
119238</t>
  </si>
  <si>
    <t>ŠTÝBNAR Matěj
MADĚRKA Tobiáš
VALENTA Josef</t>
  </si>
  <si>
    <t>2009
2009
2010</t>
  </si>
  <si>
    <t>3
3
3</t>
  </si>
  <si>
    <t>Olomouc A</t>
  </si>
  <si>
    <t>2.</t>
  </si>
  <si>
    <t>2/</t>
  </si>
  <si>
    <t>1029
1107
1094</t>
  </si>
  <si>
    <t>FABIÁN Filip
MARTIN Jakub
HRUBEC Matěj</t>
  </si>
  <si>
    <t>2010
2009
2010</t>
  </si>
  <si>
    <t xml:space="preserve">3
3
</t>
  </si>
  <si>
    <t>Boh.Pha A</t>
  </si>
  <si>
    <t>3.</t>
  </si>
  <si>
    <t>3/</t>
  </si>
  <si>
    <t>60070
60090
60006</t>
  </si>
  <si>
    <t>BOLEHOVSKÝ Oto
KUDĚJ Jan
GOMBOŠ Miroslav</t>
  </si>
  <si>
    <t>2011
2011
2009</t>
  </si>
  <si>
    <t>Trutnov A</t>
  </si>
  <si>
    <t>4.</t>
  </si>
  <si>
    <t>4/</t>
  </si>
  <si>
    <t>57027
57162
57154</t>
  </si>
  <si>
    <t>KONVALINKA Štěpán
BAŤA Václav
HOVORKA Dominik</t>
  </si>
  <si>
    <t>2009
2009
2009</t>
  </si>
  <si>
    <t xml:space="preserve">
3</t>
  </si>
  <si>
    <t>Pardub. A</t>
  </si>
  <si>
    <t>K1Z</t>
  </si>
  <si>
    <t>24075
24095
24073</t>
  </si>
  <si>
    <t>CELNEROVÁ Amélie
NOVOTNÁ Natálie
ŠUTTOVÁ Zita</t>
  </si>
  <si>
    <t>2010
2010
2011</t>
  </si>
  <si>
    <t xml:space="preserve">
3
3</t>
  </si>
  <si>
    <t>Č.Kruml. A</t>
  </si>
  <si>
    <t>119177
119246
119235</t>
  </si>
  <si>
    <t>MAROUSKOVÁ Tereza
KAŠPARŮ Emma
BERYLOVÁ Karolína</t>
  </si>
  <si>
    <t>2009
2011
2011</t>
  </si>
  <si>
    <t>2
3
3</t>
  </si>
  <si>
    <t>112073
112054
112055</t>
  </si>
  <si>
    <t>HRABICOVÁ Eva
KOPLÍKOVÁ Adéla
KOPLÍKOVÁ Eliška</t>
  </si>
  <si>
    <t>Kroměříž A</t>
  </si>
  <si>
    <t>ZM</t>
  </si>
  <si>
    <t>24011
24041
24078</t>
  </si>
  <si>
    <t>KASPEROVÁ Kateřina
KINTZLOVÁ Beata
MYŠKOVÁ Dorota</t>
  </si>
  <si>
    <t>2012
2012
2012</t>
  </si>
  <si>
    <t xml:space="preserve">3
</t>
  </si>
  <si>
    <t>Č.Kruml. B</t>
  </si>
  <si>
    <t>K1M</t>
  </si>
  <si>
    <t>119209
119214
119175</t>
  </si>
  <si>
    <t>ŠTÝBNAR Matěj
MADĚRKA Tobiáš
KRATOCHVÍL Jakub</t>
  </si>
  <si>
    <t>Olomouc C</t>
  </si>
  <si>
    <t>39005
39001
39011</t>
  </si>
  <si>
    <t>SLÁDEK Michal
FRANZ Tadeáš
KOMIŠ Jan</t>
  </si>
  <si>
    <t>2009
2010
2011</t>
  </si>
  <si>
    <t>Loko Plz A</t>
  </si>
  <si>
    <t>1107
1029
1094</t>
  </si>
  <si>
    <t>MARTIN Jakub
FABIÁN Filip
HRUBEC Matěj</t>
  </si>
  <si>
    <t>2009
2010
2010</t>
  </si>
  <si>
    <t>60090
60070
60006</t>
  </si>
  <si>
    <t>KUDĚJ Jan
BOLEHOVSKÝ Oto
GOMBOŠ Miroslav</t>
  </si>
  <si>
    <t>5.</t>
  </si>
  <si>
    <t>5/</t>
  </si>
  <si>
    <t>1122
1108
1137</t>
  </si>
  <si>
    <t>SEIDL Marek
SÝKORA Ondřej
ZACHYSTAL Adam</t>
  </si>
  <si>
    <t>2010
2010
2010</t>
  </si>
  <si>
    <t>Boh.Pha B</t>
  </si>
  <si>
    <t>6.</t>
  </si>
  <si>
    <t>6/</t>
  </si>
  <si>
    <t>119239
119238
119253</t>
  </si>
  <si>
    <t>KAFKA Martin
VALENTA Josef
ČERMÁK Vojtěch</t>
  </si>
  <si>
    <t>Olomouc B</t>
  </si>
  <si>
    <t>7.</t>
  </si>
  <si>
    <t>7/</t>
  </si>
  <si>
    <t>59055
59009
59051</t>
  </si>
  <si>
    <t>MRŮZEK Šimon
SLAVÍK Vojtěch
ZUNA Jáchym</t>
  </si>
  <si>
    <t>2011
2012
2010</t>
  </si>
  <si>
    <t>3
3</t>
  </si>
  <si>
    <t>Semily A</t>
  </si>
  <si>
    <t>8.</t>
  </si>
  <si>
    <t>8/</t>
  </si>
  <si>
    <t>24079
24087
24002</t>
  </si>
  <si>
    <t>MYŠKA Matěj
SEDLÁČEK Štěpán
ŠAFAŘÍK Viktor</t>
  </si>
  <si>
    <t>9.</t>
  </si>
  <si>
    <t>9/</t>
  </si>
  <si>
    <t>103003
103018
103053</t>
  </si>
  <si>
    <t>ŠAMÁNEK Filip
NEKUDA Lukáš
POLÁK Oliver</t>
  </si>
  <si>
    <t>2010
2010
2009</t>
  </si>
  <si>
    <t>KK Brno A</t>
  </si>
  <si>
    <t>C1Z</t>
  </si>
  <si>
    <t>24011
24078
24041</t>
  </si>
  <si>
    <t>KASPEROVÁ Kateřina
MYŠKOVÁ Dorota
KINTZLOVÁ Beata</t>
  </si>
  <si>
    <t xml:space="preserve">
</t>
  </si>
  <si>
    <t xml:space="preserve">Č.Kruml. </t>
  </si>
  <si>
    <t>106100
106099
106038</t>
  </si>
  <si>
    <t>KUTÁ Lucie
GABRLÍKOVÁ Eliška
ŠOTOLOVÁ Radka Abigail</t>
  </si>
  <si>
    <t>2011
2011
2012</t>
  </si>
  <si>
    <t>Litovel A</t>
  </si>
  <si>
    <t>C2M</t>
  </si>
  <si>
    <t>57162 57154
57124 57169
57027 57158</t>
  </si>
  <si>
    <t>BAŤA Václav 
HOVORKA Dominik
STEHNO Maxmilián 
MARKOVÁ Kristýna
KONVALINKA Štěpán 
ČAPSKÁ Valerie</t>
  </si>
  <si>
    <t xml:space="preserve">2009 
2009 
2010 
2009 
2009 
2011 </t>
  </si>
  <si>
    <t>119253 119239
119251 106085
119252 119175</t>
  </si>
  <si>
    <t>ČERMÁK Vojtěch 
KAFKA Martin
BASARABA Albert 
ČAMEK Petr
BOTEK Dominik 
KRATOCHVÍL Jakub</t>
  </si>
  <si>
    <t xml:space="preserve">2010 
2010 
2012 
2009 
2011 
2009 </t>
  </si>
  <si>
    <t>Olomouc
Olomouc
Litovel A</t>
  </si>
  <si>
    <t>1108 1029
1107 1094
1137 1122</t>
  </si>
  <si>
    <t>SÝKORA Ondřej 
FABIÁN Filip
MARTIN Jakub 
HRUBEC Matěj
ZACHYSTAL Adam 
SEIDL Marek</t>
  </si>
  <si>
    <t xml:space="preserve">2010 
2010 
2009 
2010 
2010 
2010 </t>
  </si>
  <si>
    <t>24079 24075
24087 24002
24073 24095</t>
  </si>
  <si>
    <t>MYŠKA Matěj 
CELNEROVÁ Amélie
SEDLÁČEK Štěpán 
ŠAFAŘÍK Viktor
ŠUTTOVÁ Zita 
NOVOTNÁ Natálie</t>
  </si>
  <si>
    <t xml:space="preserve">2009 
2010 
2011 
2011 
2011 
2010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</si>
</sst>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="115" zoomScaleNormal="115" workbookViewId="0" topLeftCell="A1">
      <selection activeCell="B25" sqref="B25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>
        <v>76</v>
      </c>
      <c r="C9" s="2" t="s">
        <v>19</v>
      </c>
    </row>
    <row r="10" spans="1:3" ht="12.75">
      <c r="A10" s="2" t="s">
        <v>20</v>
      </c>
      <c r="B10" s="1">
        <v>4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 t="s">
        <v>30</v>
      </c>
      <c r="B15" s="1" t="s">
        <v>31</v>
      </c>
      <c r="C15" s="2" t="s">
        <v>32</v>
      </c>
    </row>
    <row r="16" spans="1:3" ht="12.75">
      <c r="A16" s="2" t="s">
        <v>33</v>
      </c>
      <c r="B16" s="1" t="s">
        <v>34</v>
      </c>
      <c r="C16" s="2"/>
    </row>
    <row r="17" spans="1:3" ht="12.75">
      <c r="A17" s="2" t="s">
        <v>35</v>
      </c>
      <c r="B17" s="1" t="s">
        <v>31</v>
      </c>
      <c r="C17" s="2"/>
    </row>
    <row r="18" spans="1:3" ht="12.75">
      <c r="A18" s="2" t="s">
        <v>36</v>
      </c>
      <c r="B18" s="1">
        <v>2</v>
      </c>
      <c r="C18" s="2"/>
    </row>
    <row r="19" spans="1:3" ht="12.75">
      <c r="A19" s="2" t="s">
        <v>37</v>
      </c>
      <c r="B19" s="1" t="s">
        <v>31</v>
      </c>
      <c r="C19" s="2"/>
    </row>
    <row r="20" spans="1:3" ht="12.75">
      <c r="A20" s="2" t="s">
        <v>38</v>
      </c>
      <c r="B20" s="1" t="s">
        <v>39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50" spans="1:3" ht="12.75">
      <c r="A50" s="1" t="s">
        <v>40</v>
      </c>
      <c r="C50" s="1" t="s">
        <v>41</v>
      </c>
    </row>
    <row r="51" spans="1:4" ht="12.75">
      <c r="A51" s="1" t="s">
        <v>42</v>
      </c>
      <c r="B51" s="1" t="s">
        <v>43</v>
      </c>
      <c r="C51" s="1" t="s">
        <v>44</v>
      </c>
      <c r="D51" s="1" t="s">
        <v>31</v>
      </c>
    </row>
    <row r="52" spans="1:4" ht="12.75">
      <c r="A52" s="1" t="s">
        <v>45</v>
      </c>
      <c r="B52" s="1">
        <v>150</v>
      </c>
      <c r="C52" s="1" t="s">
        <v>46</v>
      </c>
      <c r="D52" s="1">
        <v>1000</v>
      </c>
    </row>
    <row r="53" spans="1:4" ht="12.75">
      <c r="A53" s="1" t="s">
        <v>47</v>
      </c>
      <c r="B53" s="1" t="s">
        <v>48</v>
      </c>
      <c r="C53" s="1" t="s">
        <v>49</v>
      </c>
      <c r="D53" s="1">
        <v>1000</v>
      </c>
    </row>
    <row r="54" spans="1:4" ht="12.75">
      <c r="A54" s="1" t="s">
        <v>50</v>
      </c>
      <c r="C54" s="1" t="s">
        <v>51</v>
      </c>
      <c r="D54" s="1">
        <v>2500</v>
      </c>
    </row>
    <row r="55" spans="1:4" ht="12.75">
      <c r="A55" s="1" t="s">
        <v>52</v>
      </c>
      <c r="B55" s="1" t="s">
        <v>31</v>
      </c>
      <c r="C55" s="1" t="s">
        <v>53</v>
      </c>
      <c r="D55" s="1">
        <v>2000</v>
      </c>
    </row>
    <row r="56" spans="1:4" ht="12.75">
      <c r="A56" s="1" t="s">
        <v>54</v>
      </c>
      <c r="B56" s="1" t="s">
        <v>55</v>
      </c>
      <c r="C56" s="1" t="s">
        <v>56</v>
      </c>
      <c r="D56" s="1" t="s">
        <v>57</v>
      </c>
    </row>
    <row r="57" spans="1:4" ht="12.75">
      <c r="A57" s="1" t="s">
        <v>58</v>
      </c>
      <c r="B57" s="1" t="s">
        <v>31</v>
      </c>
      <c r="C57" s="1" t="s">
        <v>59</v>
      </c>
      <c r="D57" s="1" t="s">
        <v>34</v>
      </c>
    </row>
    <row r="58" spans="1:2" ht="12.75">
      <c r="A58" s="1" t="s">
        <v>60</v>
      </c>
      <c r="B58" s="1" t="s">
        <v>61</v>
      </c>
    </row>
    <row r="59" ht="12.75">
      <c r="A59" s="1" t="s">
        <v>62</v>
      </c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63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1</v>
      </c>
      <c r="E3" s="22" t="s">
        <v>77</v>
      </c>
      <c r="F3" s="23" t="s">
        <v>78</v>
      </c>
      <c r="G3" s="22" t="s">
        <v>79</v>
      </c>
      <c r="H3" s="22" t="s">
        <v>80</v>
      </c>
      <c r="I3" s="23" t="s">
        <v>81</v>
      </c>
      <c r="J3" s="22"/>
      <c r="K3" s="22"/>
      <c r="L3" s="24">
        <v>0.011263078703703704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2</v>
      </c>
      <c r="E4" s="22" t="s">
        <v>84</v>
      </c>
      <c r="F4" s="23" t="s">
        <v>85</v>
      </c>
      <c r="G4" s="22" t="s">
        <v>86</v>
      </c>
      <c r="H4" s="22" t="s">
        <v>87</v>
      </c>
      <c r="I4" s="23" t="s">
        <v>88</v>
      </c>
      <c r="J4" s="22"/>
      <c r="K4" s="22"/>
      <c r="L4" s="24">
        <v>0.011960416666666668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90</v>
      </c>
      <c r="C5" s="21" t="s">
        <v>76</v>
      </c>
      <c r="D5" s="22">
        <v>4</v>
      </c>
      <c r="E5" s="22" t="s">
        <v>91</v>
      </c>
      <c r="F5" s="23" t="s">
        <v>92</v>
      </c>
      <c r="G5" s="22" t="s">
        <v>93</v>
      </c>
      <c r="H5" s="22" t="s">
        <v>87</v>
      </c>
      <c r="I5" s="23" t="s">
        <v>94</v>
      </c>
      <c r="J5" s="22"/>
      <c r="K5" s="22"/>
      <c r="L5" s="24">
        <v>0.01213425925925926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95</v>
      </c>
      <c r="B6" s="20" t="s">
        <v>96</v>
      </c>
      <c r="C6" s="21" t="s">
        <v>76</v>
      </c>
      <c r="D6" s="22">
        <v>3</v>
      </c>
      <c r="E6" s="22" t="s">
        <v>97</v>
      </c>
      <c r="F6" s="23" t="s">
        <v>98</v>
      </c>
      <c r="G6" s="22" t="s">
        <v>99</v>
      </c>
      <c r="H6" s="22" t="s">
        <v>100</v>
      </c>
      <c r="I6" s="23" t="s">
        <v>101</v>
      </c>
      <c r="J6" s="22"/>
      <c r="K6" s="22"/>
      <c r="L6" s="24">
        <v>0.012144560185185185</v>
      </c>
      <c r="M6" s="22"/>
      <c r="N6" s="22"/>
      <c r="O6" s="24"/>
      <c r="P6" s="24"/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102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11</v>
      </c>
      <c r="E3" s="22" t="s">
        <v>103</v>
      </c>
      <c r="F3" s="23" t="s">
        <v>104</v>
      </c>
      <c r="G3" s="22" t="s">
        <v>105</v>
      </c>
      <c r="H3" s="22" t="s">
        <v>106</v>
      </c>
      <c r="I3" s="23" t="s">
        <v>107</v>
      </c>
      <c r="J3" s="22"/>
      <c r="K3" s="22"/>
      <c r="L3" s="24">
        <v>0.011994212962962962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12</v>
      </c>
      <c r="E4" s="22" t="s">
        <v>108</v>
      </c>
      <c r="F4" s="23" t="s">
        <v>109</v>
      </c>
      <c r="G4" s="22" t="s">
        <v>110</v>
      </c>
      <c r="H4" s="22" t="s">
        <v>111</v>
      </c>
      <c r="I4" s="23" t="s">
        <v>81</v>
      </c>
      <c r="J4" s="22"/>
      <c r="K4" s="22"/>
      <c r="L4" s="24">
        <v>0.012048726851851852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90</v>
      </c>
      <c r="C5" s="21" t="s">
        <v>76</v>
      </c>
      <c r="D5" s="22">
        <v>14</v>
      </c>
      <c r="E5" s="22" t="s">
        <v>112</v>
      </c>
      <c r="F5" s="23" t="s">
        <v>113</v>
      </c>
      <c r="G5" s="22" t="s">
        <v>99</v>
      </c>
      <c r="H5" s="22" t="s">
        <v>106</v>
      </c>
      <c r="I5" s="23" t="s">
        <v>114</v>
      </c>
      <c r="J5" s="22"/>
      <c r="K5" s="22"/>
      <c r="L5" s="24">
        <v>0.01232662037037037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95</v>
      </c>
      <c r="B6" s="20" t="s">
        <v>75</v>
      </c>
      <c r="C6" s="21" t="s">
        <v>115</v>
      </c>
      <c r="D6" s="22">
        <v>15</v>
      </c>
      <c r="E6" s="22" t="s">
        <v>116</v>
      </c>
      <c r="F6" s="23" t="s">
        <v>117</v>
      </c>
      <c r="G6" s="22" t="s">
        <v>118</v>
      </c>
      <c r="H6" s="22" t="s">
        <v>119</v>
      </c>
      <c r="I6" s="23" t="s">
        <v>120</v>
      </c>
      <c r="J6" s="22"/>
      <c r="K6" s="22"/>
      <c r="L6" s="24">
        <v>0.016990972222222223</v>
      </c>
      <c r="M6" s="22"/>
      <c r="N6" s="22"/>
      <c r="O6" s="24"/>
      <c r="P6" s="24"/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121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29</v>
      </c>
      <c r="E3" s="22" t="s">
        <v>122</v>
      </c>
      <c r="F3" s="23" t="s">
        <v>123</v>
      </c>
      <c r="G3" s="22" t="s">
        <v>99</v>
      </c>
      <c r="H3" s="22" t="s">
        <v>111</v>
      </c>
      <c r="I3" s="23" t="s">
        <v>124</v>
      </c>
      <c r="J3" s="22"/>
      <c r="K3" s="22"/>
      <c r="L3" s="24">
        <v>0.010002546296296296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25</v>
      </c>
      <c r="E4" s="22" t="s">
        <v>125</v>
      </c>
      <c r="F4" s="23" t="s">
        <v>126</v>
      </c>
      <c r="G4" s="22" t="s">
        <v>127</v>
      </c>
      <c r="H4" s="22" t="s">
        <v>111</v>
      </c>
      <c r="I4" s="23" t="s">
        <v>128</v>
      </c>
      <c r="J4" s="22"/>
      <c r="K4" s="22"/>
      <c r="L4" s="24">
        <v>0.010169444444444444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90</v>
      </c>
      <c r="C5" s="21" t="s">
        <v>76</v>
      </c>
      <c r="D5" s="22">
        <v>22</v>
      </c>
      <c r="E5" s="22" t="s">
        <v>129</v>
      </c>
      <c r="F5" s="23" t="s">
        <v>130</v>
      </c>
      <c r="G5" s="22" t="s">
        <v>131</v>
      </c>
      <c r="H5" s="22" t="s">
        <v>111</v>
      </c>
      <c r="I5" s="23" t="s">
        <v>88</v>
      </c>
      <c r="J5" s="22"/>
      <c r="K5" s="22"/>
      <c r="L5" s="24">
        <v>0.010346990740740742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95</v>
      </c>
      <c r="B6" s="20" t="s">
        <v>96</v>
      </c>
      <c r="C6" s="21" t="s">
        <v>76</v>
      </c>
      <c r="D6" s="22">
        <v>30</v>
      </c>
      <c r="E6" s="22" t="s">
        <v>132</v>
      </c>
      <c r="F6" s="23" t="s">
        <v>133</v>
      </c>
      <c r="G6" s="22" t="s">
        <v>93</v>
      </c>
      <c r="H6" s="22" t="s">
        <v>80</v>
      </c>
      <c r="I6" s="23" t="s">
        <v>94</v>
      </c>
      <c r="J6" s="22"/>
      <c r="K6" s="22"/>
      <c r="L6" s="24">
        <v>0.011530555555555556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134</v>
      </c>
      <c r="B7" s="20" t="s">
        <v>135</v>
      </c>
      <c r="C7" s="21" t="s">
        <v>76</v>
      </c>
      <c r="D7" s="22">
        <v>23</v>
      </c>
      <c r="E7" s="22" t="s">
        <v>136</v>
      </c>
      <c r="F7" s="23" t="s">
        <v>137</v>
      </c>
      <c r="G7" s="22" t="s">
        <v>138</v>
      </c>
      <c r="H7" s="22" t="s">
        <v>80</v>
      </c>
      <c r="I7" s="23" t="s">
        <v>139</v>
      </c>
      <c r="J7" s="22"/>
      <c r="K7" s="22"/>
      <c r="L7" s="24">
        <v>0.011644212962962962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140</v>
      </c>
      <c r="B8" s="20" t="s">
        <v>141</v>
      </c>
      <c r="C8" s="21" t="s">
        <v>76</v>
      </c>
      <c r="D8" s="22">
        <v>28</v>
      </c>
      <c r="E8" s="22" t="s">
        <v>142</v>
      </c>
      <c r="F8" s="23" t="s">
        <v>143</v>
      </c>
      <c r="G8" s="22" t="s">
        <v>138</v>
      </c>
      <c r="H8" s="22" t="s">
        <v>80</v>
      </c>
      <c r="I8" s="23" t="s">
        <v>144</v>
      </c>
      <c r="J8" s="22"/>
      <c r="K8" s="22"/>
      <c r="L8" s="24">
        <v>0.011659143518518518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145</v>
      </c>
      <c r="B9" s="20" t="s">
        <v>146</v>
      </c>
      <c r="C9" s="21" t="s">
        <v>76</v>
      </c>
      <c r="D9" s="22">
        <v>24</v>
      </c>
      <c r="E9" s="22" t="s">
        <v>147</v>
      </c>
      <c r="F9" s="23" t="s">
        <v>148</v>
      </c>
      <c r="G9" s="22" t="s">
        <v>149</v>
      </c>
      <c r="H9" s="22" t="s">
        <v>150</v>
      </c>
      <c r="I9" s="23" t="s">
        <v>151</v>
      </c>
      <c r="J9" s="22"/>
      <c r="K9" s="22"/>
      <c r="L9" s="24">
        <v>0.011887384259259259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152</v>
      </c>
      <c r="B10" s="20" t="s">
        <v>153</v>
      </c>
      <c r="C10" s="21" t="s">
        <v>76</v>
      </c>
      <c r="D10" s="22">
        <v>26</v>
      </c>
      <c r="E10" s="22" t="s">
        <v>154</v>
      </c>
      <c r="F10" s="23" t="s">
        <v>155</v>
      </c>
      <c r="G10" s="22" t="s">
        <v>110</v>
      </c>
      <c r="H10" s="22" t="s">
        <v>87</v>
      </c>
      <c r="I10" s="23" t="s">
        <v>107</v>
      </c>
      <c r="J10" s="22"/>
      <c r="K10" s="22"/>
      <c r="L10" s="24">
        <v>0.01227800925925926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156</v>
      </c>
      <c r="B11" s="20" t="s">
        <v>157</v>
      </c>
      <c r="C11" s="21" t="s">
        <v>76</v>
      </c>
      <c r="D11" s="22">
        <v>27</v>
      </c>
      <c r="E11" s="22" t="s">
        <v>158</v>
      </c>
      <c r="F11" s="23" t="s">
        <v>159</v>
      </c>
      <c r="G11" s="22" t="s">
        <v>160</v>
      </c>
      <c r="H11" s="22" t="s">
        <v>80</v>
      </c>
      <c r="I11" s="23" t="s">
        <v>161</v>
      </c>
      <c r="J11" s="22"/>
      <c r="K11" s="22"/>
      <c r="L11" s="24">
        <v>0.01312060185185185</v>
      </c>
      <c r="M11" s="22"/>
      <c r="N11" s="22"/>
      <c r="O11" s="24"/>
      <c r="P11" s="24"/>
      <c r="Q11" s="22"/>
      <c r="R11" s="22"/>
      <c r="S11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162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31</v>
      </c>
      <c r="E3" s="22" t="s">
        <v>108</v>
      </c>
      <c r="F3" s="23" t="s">
        <v>109</v>
      </c>
      <c r="G3" s="22" t="s">
        <v>110</v>
      </c>
      <c r="H3" s="22" t="s">
        <v>150</v>
      </c>
      <c r="I3" s="23" t="s">
        <v>81</v>
      </c>
      <c r="J3" s="22"/>
      <c r="K3" s="22"/>
      <c r="L3" s="24">
        <v>0.01298159722222222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75</v>
      </c>
      <c r="C4" s="21" t="s">
        <v>115</v>
      </c>
      <c r="D4" s="22">
        <v>33</v>
      </c>
      <c r="E4" s="22" t="s">
        <v>163</v>
      </c>
      <c r="F4" s="23" t="s">
        <v>164</v>
      </c>
      <c r="G4" s="22" t="s">
        <v>118</v>
      </c>
      <c r="H4" s="22" t="s">
        <v>165</v>
      </c>
      <c r="I4" s="23" t="s">
        <v>166</v>
      </c>
      <c r="J4" s="22"/>
      <c r="K4" s="22"/>
      <c r="L4" s="24">
        <v>0.018620138888888887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83</v>
      </c>
      <c r="C5" s="21" t="s">
        <v>115</v>
      </c>
      <c r="D5" s="22">
        <v>32</v>
      </c>
      <c r="E5" s="22" t="s">
        <v>167</v>
      </c>
      <c r="F5" s="23" t="s">
        <v>168</v>
      </c>
      <c r="G5" s="22" t="s">
        <v>169</v>
      </c>
      <c r="H5" s="22" t="s">
        <v>165</v>
      </c>
      <c r="I5" s="23" t="s">
        <v>170</v>
      </c>
      <c r="J5" s="22"/>
      <c r="K5" s="22"/>
      <c r="L5" s="24">
        <v>0.02510150462962963</v>
      </c>
      <c r="M5" s="22"/>
      <c r="N5" s="22"/>
      <c r="O5" s="24"/>
      <c r="P5" s="24"/>
      <c r="Q5" s="22"/>
      <c r="R5" s="22"/>
      <c r="S5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171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43</v>
      </c>
      <c r="E3" s="22" t="s">
        <v>172</v>
      </c>
      <c r="F3" s="23" t="s">
        <v>173</v>
      </c>
      <c r="G3" s="22" t="s">
        <v>174</v>
      </c>
      <c r="H3" s="22" t="e">
        <f>#N/A</f>
        <v>#N/A</v>
      </c>
      <c r="I3" s="23" t="s">
        <v>101</v>
      </c>
      <c r="J3" s="22"/>
      <c r="K3" s="22"/>
      <c r="L3" s="24">
        <v>0.01194039351851852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44</v>
      </c>
      <c r="E4" s="22" t="s">
        <v>175</v>
      </c>
      <c r="F4" s="23" t="s">
        <v>176</v>
      </c>
      <c r="G4" s="22" t="s">
        <v>177</v>
      </c>
      <c r="H4" s="22" t="e">
        <f>#N/A</f>
        <v>#N/A</v>
      </c>
      <c r="I4" s="23" t="s">
        <v>178</v>
      </c>
      <c r="J4" s="22"/>
      <c r="K4" s="22"/>
      <c r="L4" s="24">
        <v>0.012658333333333334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90</v>
      </c>
      <c r="C5" s="21" t="s">
        <v>76</v>
      </c>
      <c r="D5" s="22">
        <v>42</v>
      </c>
      <c r="E5" s="22" t="s">
        <v>179</v>
      </c>
      <c r="F5" s="23" t="s">
        <v>180</v>
      </c>
      <c r="G5" s="22" t="s">
        <v>181</v>
      </c>
      <c r="H5" s="22" t="e">
        <f>#N/A</f>
        <v>#N/A</v>
      </c>
      <c r="I5" s="23" t="s">
        <v>88</v>
      </c>
      <c r="J5" s="22"/>
      <c r="K5" s="22"/>
      <c r="L5" s="24">
        <v>0.012720833333333332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95</v>
      </c>
      <c r="B6" s="20" t="s">
        <v>96</v>
      </c>
      <c r="C6" s="21" t="s">
        <v>76</v>
      </c>
      <c r="D6" s="22">
        <v>41</v>
      </c>
      <c r="E6" s="22" t="s">
        <v>182</v>
      </c>
      <c r="F6" s="23" t="s">
        <v>183</v>
      </c>
      <c r="G6" s="22" t="s">
        <v>184</v>
      </c>
      <c r="H6" s="22" t="e">
        <f>#N/A</f>
        <v>#N/A</v>
      </c>
      <c r="I6" s="23" t="s">
        <v>107</v>
      </c>
      <c r="J6" s="22"/>
      <c r="K6" s="22"/>
      <c r="L6" s="24">
        <v>0.012809375</v>
      </c>
      <c r="M6" s="22"/>
      <c r="N6" s="22"/>
      <c r="O6" s="24"/>
      <c r="P6" s="24"/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
Strakonice&amp;R&amp;"Arial,Běžné"&amp;12závod č. 76</oddHeader>
    <oddFooter xml:space="preserve">&amp;L&amp;T / &amp;D&amp;C&amp;"Tinos,Běžné"&amp;12TJ Bohemians Praha&amp;R&amp;"Arial,Běžné"&amp;8ESKYMO 1.7.8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2023-06-18T13:13:37Z</dcterms:created>
  <dcterms:modified xsi:type="dcterms:W3CDTF">2023-06-18T13:14:21Z</dcterms:modified>
  <cp:category/>
  <cp:version/>
  <cp:contentType/>
  <cp:contentStatus/>
  <cp:revision>1</cp:revision>
</cp:coreProperties>
</file>